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कसं वापरायचं" sheetId="1" state="visible" r:id="rId1"/>
    <sheet xmlns:r="http://schemas.openxmlformats.org/officeDocument/2006/relationships" name="दुपार" sheetId="2" state="visible" r:id="rId2"/>
    <sheet xmlns:r="http://schemas.openxmlformats.org/officeDocument/2006/relationships" name="रात्र" sheetId="3" state="visible" r:id="rId3"/>
    <sheet xmlns:r="http://schemas.openxmlformats.org/officeDocument/2006/relationships" name="महिना" sheetId="4" state="visible" r:id="rId4"/>
  </sheets>
  <definedNames>
    <definedName name="_xlnm.Print_Titles" localSheetId="1">'दुपार'!$4:$4</definedName>
    <definedName name="_xlnm.Print_Titles" localSheetId="2">'रात्र'!$4:$4</definedName>
    <definedName name="_xlnm.Print_Titles" localSheetId="3">'महिना'!$4:$4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Nirmala UI"/>
      <b val="1"/>
      <sz val="14"/>
    </font>
    <font>
      <name val="Nirmala UI"/>
      <sz val="11"/>
    </font>
    <font>
      <name val="Nirmala UI"/>
      <color rgb="006C757D"/>
      <sz val="9"/>
    </font>
    <font>
      <name val="Nirmala UI"/>
      <b val="1"/>
    </font>
    <font>
      <name val="Nirmala UI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FFE3D6"/>
      </patternFill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B8BEC6"/>
      </left>
      <right style="thin">
        <color rgb="00B8BEC6"/>
      </right>
      <top style="thin">
        <color rgb="00B8BEC6"/>
      </top>
      <bottom style="thin">
        <color rgb="00B8BEC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49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center"/>
    </xf>
    <xf numFmtId="0" fontId="5" fillId="4" borderId="1" pivotButton="0" quotePrefix="0" xfId="0"/>
    <xf numFmtId="0" fontId="4" fillId="4" borderId="1" applyAlignment="1" pivotButton="0" quotePrefix="0" xfId="0">
      <alignment horizontal="center"/>
    </xf>
    <xf numFmtId="0" fontId="0" fillId="4" borderId="1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मेस हजेरी रजिस्टर · कसं वापरायचं</t>
        </is>
      </c>
    </row>
    <row r="3" ht="40" customHeight="1">
      <c r="A3" s="2" t="inlineStr">
        <is>
          <t>1. “दुपार” पानावर वर महिना आणि प्रत्येक सदस्याचं नाव एकदाच लिहा; “क्र.” बदलू नका. फक्त रात्री जेवणाऱ्यांची नावंही इथेच लिहा. “रात्र” आणि “महिना” पानांवर नावं आपोआप येतात.</t>
        </is>
      </c>
    </row>
    <row r="4" ht="40" customHeight="1">
      <c r="A4" s="2" t="inlineStr">
        <is>
          <t>2. सदस्य जेवले की त्यांच्या ओळीत, त्या तारखेखाली 1 लिहा (किंवा यादीतून निवडा). सुट्टीवर असतील तर स लिहा; आले नाहीत तर चौकट रिकामी ठेवा.</t>
        </is>
      </c>
    </row>
    <row r="5" ht="40" customHeight="1">
      <c r="A5" s="2" t="inlineStr">
        <is>
          <t>3. प्रत्येक सदस्याची जेवणं आणि सुट्टी उजवीकडे आपोआप मोजली जातात; प्रत्येक दिवसाचं एकूण खाली येतं.</t>
        </is>
      </c>
    </row>
    <row r="6" ht="40" customHeight="1">
      <c r="A6" s="2" t="inlineStr">
        <is>
          <t>4. “महिना” पानावर प्रत्येकाची दुपारची, रात्रीची आणि एकूण जेवणं, आणि सुट्टीच्या खुणा एकत्र दिसतात. सुट्टीसाठी कपात करताना किंवा दिवस वाढवताना हेच आकडे वापरा.</t>
        </is>
      </c>
    </row>
    <row r="7" ht="40" customHeight="1">
      <c r="A7" s="2" t="inlineStr">
        <is>
          <t>5. पुढच्या महिन्यासाठी फाइलची कॉपी करा, महिना बदला आणि 1 व स च्या खुणा पुसा; नावं तशीच राहू द्या.</t>
        </is>
      </c>
    </row>
    <row r="8" ht="40" customHeight="1">
      <c r="A8" s="2" t="inlineStr">
        <is>
          <t>टीप: मेस बंद असलेल्या दिवशी त्या तारखेखाली काहीच लिहू नका; त्या दिवसाचं एकूण 0 येईल. सदस्य महिन्याच्या मध्ये सुरू झाले, तर त्यांच्या सुरुवातीच्या तारखेआधीच्या चौकटी रिकाम्या ठेवा.</t>
        </is>
      </c>
    </row>
    <row r="10">
      <c r="A10" s="3" t="inlineStr">
        <is>
          <t>CloudMess कडून मोफत नमुना · cloudmess.in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I15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" t="inlineStr">
        <is>
          <t>दुपारच्या जेवणाची हजेरी</t>
        </is>
      </c>
    </row>
    <row r="2">
      <c r="A2" s="4" t="inlineStr">
        <is>
          <t>महिना</t>
        </is>
      </c>
      <c r="B2" s="5" t="n"/>
    </row>
    <row r="4">
      <c r="A4" s="6" t="inlineStr">
        <is>
          <t>क्र.</t>
        </is>
      </c>
      <c r="B4" s="6" t="inlineStr">
        <is>
          <t>सदस्याचं नाव</t>
        </is>
      </c>
      <c r="C4" s="6" t="inlineStr">
        <is>
          <t>1</t>
        </is>
      </c>
      <c r="D4" s="6" t="inlineStr">
        <is>
          <t>2</t>
        </is>
      </c>
      <c r="E4" s="6" t="inlineStr">
        <is>
          <t>3</t>
        </is>
      </c>
      <c r="F4" s="6" t="inlineStr">
        <is>
          <t>4</t>
        </is>
      </c>
      <c r="G4" s="6" t="inlineStr">
        <is>
          <t>5</t>
        </is>
      </c>
      <c r="H4" s="6" t="inlineStr">
        <is>
          <t>6</t>
        </is>
      </c>
      <c r="I4" s="6" t="inlineStr">
        <is>
          <t>7</t>
        </is>
      </c>
      <c r="J4" s="6" t="inlineStr">
        <is>
          <t>8</t>
        </is>
      </c>
      <c r="K4" s="6" t="inlineStr">
        <is>
          <t>9</t>
        </is>
      </c>
      <c r="L4" s="6" t="inlineStr">
        <is>
          <t>10</t>
        </is>
      </c>
      <c r="M4" s="6" t="inlineStr">
        <is>
          <t>11</t>
        </is>
      </c>
      <c r="N4" s="6" t="inlineStr">
        <is>
          <t>12</t>
        </is>
      </c>
      <c r="O4" s="6" t="inlineStr">
        <is>
          <t>13</t>
        </is>
      </c>
      <c r="P4" s="6" t="inlineStr">
        <is>
          <t>14</t>
        </is>
      </c>
      <c r="Q4" s="6" t="inlineStr">
        <is>
          <t>15</t>
        </is>
      </c>
      <c r="R4" s="6" t="inlineStr">
        <is>
          <t>16</t>
        </is>
      </c>
      <c r="S4" s="6" t="inlineStr">
        <is>
          <t>17</t>
        </is>
      </c>
      <c r="T4" s="6" t="inlineStr">
        <is>
          <t>18</t>
        </is>
      </c>
      <c r="U4" s="6" t="inlineStr">
        <is>
          <t>19</t>
        </is>
      </c>
      <c r="V4" s="6" t="inlineStr">
        <is>
          <t>20</t>
        </is>
      </c>
      <c r="W4" s="6" t="inlineStr">
        <is>
          <t>21</t>
        </is>
      </c>
      <c r="X4" s="6" t="inlineStr">
        <is>
          <t>22</t>
        </is>
      </c>
      <c r="Y4" s="6" t="inlineStr">
        <is>
          <t>23</t>
        </is>
      </c>
      <c r="Z4" s="6" t="inlineStr">
        <is>
          <t>24</t>
        </is>
      </c>
      <c r="AA4" s="6" t="inlineStr">
        <is>
          <t>25</t>
        </is>
      </c>
      <c r="AB4" s="6" t="inlineStr">
        <is>
          <t>26</t>
        </is>
      </c>
      <c r="AC4" s="6" t="inlineStr">
        <is>
          <t>27</t>
        </is>
      </c>
      <c r="AD4" s="6" t="inlineStr">
        <is>
          <t>28</t>
        </is>
      </c>
      <c r="AE4" s="6" t="inlineStr">
        <is>
          <t>29</t>
        </is>
      </c>
      <c r="AF4" s="6" t="inlineStr">
        <is>
          <t>30</t>
        </is>
      </c>
      <c r="AG4" s="6" t="inlineStr">
        <is>
          <t>31</t>
        </is>
      </c>
      <c r="AH4" s="6" t="inlineStr">
        <is>
          <t>जेवणं</t>
        </is>
      </c>
      <c r="AI4" s="6" t="inlineStr">
        <is>
          <t>सुट्टी</t>
        </is>
      </c>
    </row>
    <row r="5">
      <c r="A5" s="7" t="n">
        <v>1</v>
      </c>
      <c r="B5" s="8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10">
        <f>IF(B5="","",COUNTIF(C5:AG5,1))</f>
        <v/>
      </c>
      <c r="AI5" s="10">
        <f>IF(B5="","",COUNTIF(C5:AG5,"स"))</f>
        <v/>
      </c>
    </row>
    <row r="6">
      <c r="A6" s="7" t="n">
        <v>2</v>
      </c>
      <c r="B6" s="8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10">
        <f>IF(B6="","",COUNTIF(C6:AG6,1))</f>
        <v/>
      </c>
      <c r="AI6" s="10">
        <f>IF(B6="","",COUNTIF(C6:AG6,"स"))</f>
        <v/>
      </c>
    </row>
    <row r="7">
      <c r="A7" s="7" t="n">
        <v>3</v>
      </c>
      <c r="B7" s="8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10">
        <f>IF(B7="","",COUNTIF(C7:AG7,1))</f>
        <v/>
      </c>
      <c r="AI7" s="10">
        <f>IF(B7="","",COUNTIF(C7:AG7,"स"))</f>
        <v/>
      </c>
    </row>
    <row r="8">
      <c r="A8" s="7" t="n">
        <v>4</v>
      </c>
      <c r="B8" s="8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10">
        <f>IF(B8="","",COUNTIF(C8:AG8,1))</f>
        <v/>
      </c>
      <c r="AI8" s="10">
        <f>IF(B8="","",COUNTIF(C8:AG8,"स"))</f>
        <v/>
      </c>
    </row>
    <row r="9">
      <c r="A9" s="7" t="n">
        <v>5</v>
      </c>
      <c r="B9" s="8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10">
        <f>IF(B9="","",COUNTIF(C9:AG9,1))</f>
        <v/>
      </c>
      <c r="AI9" s="10">
        <f>IF(B9="","",COUNTIF(C9:AG9,"स"))</f>
        <v/>
      </c>
    </row>
    <row r="10">
      <c r="A10" s="7" t="n">
        <v>6</v>
      </c>
      <c r="B10" s="8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10">
        <f>IF(B10="","",COUNTIF(C10:AG10,1))</f>
        <v/>
      </c>
      <c r="AI10" s="10">
        <f>IF(B10="","",COUNTIF(C10:AG10,"स"))</f>
        <v/>
      </c>
    </row>
    <row r="11">
      <c r="A11" s="7" t="n">
        <v>7</v>
      </c>
      <c r="B11" s="8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10">
        <f>IF(B11="","",COUNTIF(C11:AG11,1))</f>
        <v/>
      </c>
      <c r="AI11" s="10">
        <f>IF(B11="","",COUNTIF(C11:AG11,"स"))</f>
        <v/>
      </c>
    </row>
    <row r="12">
      <c r="A12" s="7" t="n">
        <v>8</v>
      </c>
      <c r="B12" s="8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10">
        <f>IF(B12="","",COUNTIF(C12:AG12,1))</f>
        <v/>
      </c>
      <c r="AI12" s="10">
        <f>IF(B12="","",COUNTIF(C12:AG12,"स"))</f>
        <v/>
      </c>
    </row>
    <row r="13">
      <c r="A13" s="7" t="n">
        <v>9</v>
      </c>
      <c r="B13" s="8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10">
        <f>IF(B13="","",COUNTIF(C13:AG13,1))</f>
        <v/>
      </c>
      <c r="AI13" s="10">
        <f>IF(B13="","",COUNTIF(C13:AG13,"स"))</f>
        <v/>
      </c>
    </row>
    <row r="14">
      <c r="A14" s="7" t="n">
        <v>10</v>
      </c>
      <c r="B14" s="8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10">
        <f>IF(B14="","",COUNTIF(C14:AG14,1))</f>
        <v/>
      </c>
      <c r="AI14" s="10">
        <f>IF(B14="","",COUNTIF(C14:AG14,"स"))</f>
        <v/>
      </c>
    </row>
    <row r="15">
      <c r="A15" s="7" t="n">
        <v>11</v>
      </c>
      <c r="B15" s="8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10">
        <f>IF(B15="","",COUNTIF(C15:AG15,1))</f>
        <v/>
      </c>
      <c r="AI15" s="10">
        <f>IF(B15="","",COUNTIF(C15:AG15,"स"))</f>
        <v/>
      </c>
    </row>
    <row r="16">
      <c r="A16" s="7" t="n">
        <v>12</v>
      </c>
      <c r="B16" s="8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10">
        <f>IF(B16="","",COUNTIF(C16:AG16,1))</f>
        <v/>
      </c>
      <c r="AI16" s="10">
        <f>IF(B16="","",COUNTIF(C16:AG16,"स"))</f>
        <v/>
      </c>
    </row>
    <row r="17">
      <c r="A17" s="7" t="n">
        <v>13</v>
      </c>
      <c r="B17" s="8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10">
        <f>IF(B17="","",COUNTIF(C17:AG17,1))</f>
        <v/>
      </c>
      <c r="AI17" s="10">
        <f>IF(B17="","",COUNTIF(C17:AG17,"स"))</f>
        <v/>
      </c>
    </row>
    <row r="18">
      <c r="A18" s="7" t="n">
        <v>14</v>
      </c>
      <c r="B18" s="8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10">
        <f>IF(B18="","",COUNTIF(C18:AG18,1))</f>
        <v/>
      </c>
      <c r="AI18" s="10">
        <f>IF(B18="","",COUNTIF(C18:AG18,"स"))</f>
        <v/>
      </c>
    </row>
    <row r="19">
      <c r="A19" s="7" t="n">
        <v>15</v>
      </c>
      <c r="B19" s="8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10">
        <f>IF(B19="","",COUNTIF(C19:AG19,1))</f>
        <v/>
      </c>
      <c r="AI19" s="10">
        <f>IF(B19="","",COUNTIF(C19:AG19,"स"))</f>
        <v/>
      </c>
    </row>
    <row r="20">
      <c r="A20" s="7" t="n">
        <v>16</v>
      </c>
      <c r="B20" s="8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10">
        <f>IF(B20="","",COUNTIF(C20:AG20,1))</f>
        <v/>
      </c>
      <c r="AI20" s="10">
        <f>IF(B20="","",COUNTIF(C20:AG20,"स"))</f>
        <v/>
      </c>
    </row>
    <row r="21">
      <c r="A21" s="7" t="n">
        <v>17</v>
      </c>
      <c r="B21" s="8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10">
        <f>IF(B21="","",COUNTIF(C21:AG21,1))</f>
        <v/>
      </c>
      <c r="AI21" s="10">
        <f>IF(B21="","",COUNTIF(C21:AG21,"स"))</f>
        <v/>
      </c>
    </row>
    <row r="22">
      <c r="A22" s="7" t="n">
        <v>18</v>
      </c>
      <c r="B22" s="8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10">
        <f>IF(B22="","",COUNTIF(C22:AG22,1))</f>
        <v/>
      </c>
      <c r="AI22" s="10">
        <f>IF(B22="","",COUNTIF(C22:AG22,"स"))</f>
        <v/>
      </c>
    </row>
    <row r="23">
      <c r="A23" s="7" t="n">
        <v>19</v>
      </c>
      <c r="B23" s="8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10">
        <f>IF(B23="","",COUNTIF(C23:AG23,1))</f>
        <v/>
      </c>
      <c r="AI23" s="10">
        <f>IF(B23="","",COUNTIF(C23:AG23,"स"))</f>
        <v/>
      </c>
    </row>
    <row r="24">
      <c r="A24" s="7" t="n">
        <v>20</v>
      </c>
      <c r="B24" s="8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10">
        <f>IF(B24="","",COUNTIF(C24:AG24,1))</f>
        <v/>
      </c>
      <c r="AI24" s="10">
        <f>IF(B24="","",COUNTIF(C24:AG24,"स"))</f>
        <v/>
      </c>
    </row>
    <row r="25">
      <c r="A25" s="7" t="n">
        <v>21</v>
      </c>
      <c r="B25" s="8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10">
        <f>IF(B25="","",COUNTIF(C25:AG25,1))</f>
        <v/>
      </c>
      <c r="AI25" s="10">
        <f>IF(B25="","",COUNTIF(C25:AG25,"स"))</f>
        <v/>
      </c>
    </row>
    <row r="26">
      <c r="A26" s="7" t="n">
        <v>22</v>
      </c>
      <c r="B26" s="8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  <c r="AF26" s="9" t="n"/>
      <c r="AG26" s="9" t="n"/>
      <c r="AH26" s="10">
        <f>IF(B26="","",COUNTIF(C26:AG26,1))</f>
        <v/>
      </c>
      <c r="AI26" s="10">
        <f>IF(B26="","",COUNTIF(C26:AG26,"स"))</f>
        <v/>
      </c>
    </row>
    <row r="27">
      <c r="A27" s="7" t="n">
        <v>23</v>
      </c>
      <c r="B27" s="8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10">
        <f>IF(B27="","",COUNTIF(C27:AG27,1))</f>
        <v/>
      </c>
      <c r="AI27" s="10">
        <f>IF(B27="","",COUNTIF(C27:AG27,"स"))</f>
        <v/>
      </c>
    </row>
    <row r="28">
      <c r="A28" s="7" t="n">
        <v>24</v>
      </c>
      <c r="B28" s="8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10">
        <f>IF(B28="","",COUNTIF(C28:AG28,1))</f>
        <v/>
      </c>
      <c r="AI28" s="10">
        <f>IF(B28="","",COUNTIF(C28:AG28,"स"))</f>
        <v/>
      </c>
    </row>
    <row r="29">
      <c r="A29" s="7" t="n">
        <v>25</v>
      </c>
      <c r="B29" s="8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10">
        <f>IF(B29="","",COUNTIF(C29:AG29,1))</f>
        <v/>
      </c>
      <c r="AI29" s="10">
        <f>IF(B29="","",COUNTIF(C29:AG29,"स"))</f>
        <v/>
      </c>
    </row>
    <row r="30">
      <c r="A30" s="7" t="n">
        <v>26</v>
      </c>
      <c r="B30" s="8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10">
        <f>IF(B30="","",COUNTIF(C30:AG30,1))</f>
        <v/>
      </c>
      <c r="AI30" s="10">
        <f>IF(B30="","",COUNTIF(C30:AG30,"स"))</f>
        <v/>
      </c>
    </row>
    <row r="31">
      <c r="A31" s="7" t="n">
        <v>27</v>
      </c>
      <c r="B31" s="8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10">
        <f>IF(B31="","",COUNTIF(C31:AG31,1))</f>
        <v/>
      </c>
      <c r="AI31" s="10">
        <f>IF(B31="","",COUNTIF(C31:AG31,"स"))</f>
        <v/>
      </c>
    </row>
    <row r="32">
      <c r="A32" s="7" t="n">
        <v>28</v>
      </c>
      <c r="B32" s="8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9" t="n"/>
      <c r="AH32" s="10">
        <f>IF(B32="","",COUNTIF(C32:AG32,1))</f>
        <v/>
      </c>
      <c r="AI32" s="10">
        <f>IF(B32="","",COUNTIF(C32:AG32,"स"))</f>
        <v/>
      </c>
    </row>
    <row r="33">
      <c r="A33" s="7" t="n">
        <v>29</v>
      </c>
      <c r="B33" s="8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10">
        <f>IF(B33="","",COUNTIF(C33:AG33,1))</f>
        <v/>
      </c>
      <c r="AI33" s="10">
        <f>IF(B33="","",COUNTIF(C33:AG33,"स"))</f>
        <v/>
      </c>
    </row>
    <row r="34">
      <c r="A34" s="7" t="n">
        <v>30</v>
      </c>
      <c r="B34" s="8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10">
        <f>IF(B34="","",COUNTIF(C34:AG34,1))</f>
        <v/>
      </c>
      <c r="AI34" s="10">
        <f>IF(B34="","",COUNTIF(C34:AG34,"स"))</f>
        <v/>
      </c>
    </row>
    <row r="35">
      <c r="A35" s="7" t="n">
        <v>31</v>
      </c>
      <c r="B35" s="8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9" t="n"/>
      <c r="AH35" s="10">
        <f>IF(B35="","",COUNTIF(C35:AG35,1))</f>
        <v/>
      </c>
      <c r="AI35" s="10">
        <f>IF(B35="","",COUNTIF(C35:AG35,"स"))</f>
        <v/>
      </c>
    </row>
    <row r="36">
      <c r="A36" s="7" t="n">
        <v>32</v>
      </c>
      <c r="B36" s="8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  <c r="AF36" s="9" t="n"/>
      <c r="AG36" s="9" t="n"/>
      <c r="AH36" s="10">
        <f>IF(B36="","",COUNTIF(C36:AG36,1))</f>
        <v/>
      </c>
      <c r="AI36" s="10">
        <f>IF(B36="","",COUNTIF(C36:AG36,"स"))</f>
        <v/>
      </c>
    </row>
    <row r="37">
      <c r="A37" s="7" t="n">
        <v>33</v>
      </c>
      <c r="B37" s="8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  <c r="AB37" s="9" t="n"/>
      <c r="AC37" s="9" t="n"/>
      <c r="AD37" s="9" t="n"/>
      <c r="AE37" s="9" t="n"/>
      <c r="AF37" s="9" t="n"/>
      <c r="AG37" s="9" t="n"/>
      <c r="AH37" s="10">
        <f>IF(B37="","",COUNTIF(C37:AG37,1))</f>
        <v/>
      </c>
      <c r="AI37" s="10">
        <f>IF(B37="","",COUNTIF(C37:AG37,"स"))</f>
        <v/>
      </c>
    </row>
    <row r="38">
      <c r="A38" s="7" t="n">
        <v>34</v>
      </c>
      <c r="B38" s="8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  <c r="AA38" s="9" t="n"/>
      <c r="AB38" s="9" t="n"/>
      <c r="AC38" s="9" t="n"/>
      <c r="AD38" s="9" t="n"/>
      <c r="AE38" s="9" t="n"/>
      <c r="AF38" s="9" t="n"/>
      <c r="AG38" s="9" t="n"/>
      <c r="AH38" s="10">
        <f>IF(B38="","",COUNTIF(C38:AG38,1))</f>
        <v/>
      </c>
      <c r="AI38" s="10">
        <f>IF(B38="","",COUNTIF(C38:AG38,"स"))</f>
        <v/>
      </c>
    </row>
    <row r="39">
      <c r="A39" s="7" t="n">
        <v>35</v>
      </c>
      <c r="B39" s="8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10">
        <f>IF(B39="","",COUNTIF(C39:AG39,1))</f>
        <v/>
      </c>
      <c r="AI39" s="10">
        <f>IF(B39="","",COUNTIF(C39:AG39,"स"))</f>
        <v/>
      </c>
    </row>
    <row r="40">
      <c r="A40" s="7" t="n">
        <v>36</v>
      </c>
      <c r="B40" s="8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10">
        <f>IF(B40="","",COUNTIF(C40:AG40,1))</f>
        <v/>
      </c>
      <c r="AI40" s="10">
        <f>IF(B40="","",COUNTIF(C40:AG40,"स"))</f>
        <v/>
      </c>
    </row>
    <row r="41">
      <c r="A41" s="7" t="n">
        <v>37</v>
      </c>
      <c r="B41" s="8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  <c r="AA41" s="9" t="n"/>
      <c r="AB41" s="9" t="n"/>
      <c r="AC41" s="9" t="n"/>
      <c r="AD41" s="9" t="n"/>
      <c r="AE41" s="9" t="n"/>
      <c r="AF41" s="9" t="n"/>
      <c r="AG41" s="9" t="n"/>
      <c r="AH41" s="10">
        <f>IF(B41="","",COUNTIF(C41:AG41,1))</f>
        <v/>
      </c>
      <c r="AI41" s="10">
        <f>IF(B41="","",COUNTIF(C41:AG41,"स"))</f>
        <v/>
      </c>
    </row>
    <row r="42">
      <c r="A42" s="7" t="n">
        <v>38</v>
      </c>
      <c r="B42" s="8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  <c r="AA42" s="9" t="n"/>
      <c r="AB42" s="9" t="n"/>
      <c r="AC42" s="9" t="n"/>
      <c r="AD42" s="9" t="n"/>
      <c r="AE42" s="9" t="n"/>
      <c r="AF42" s="9" t="n"/>
      <c r="AG42" s="9" t="n"/>
      <c r="AH42" s="10">
        <f>IF(B42="","",COUNTIF(C42:AG42,1))</f>
        <v/>
      </c>
      <c r="AI42" s="10">
        <f>IF(B42="","",COUNTIF(C42:AG42,"स"))</f>
        <v/>
      </c>
    </row>
    <row r="43">
      <c r="A43" s="7" t="n">
        <v>39</v>
      </c>
      <c r="B43" s="8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  <c r="AA43" s="9" t="n"/>
      <c r="AB43" s="9" t="n"/>
      <c r="AC43" s="9" t="n"/>
      <c r="AD43" s="9" t="n"/>
      <c r="AE43" s="9" t="n"/>
      <c r="AF43" s="9" t="n"/>
      <c r="AG43" s="9" t="n"/>
      <c r="AH43" s="10">
        <f>IF(B43="","",COUNTIF(C43:AG43,1))</f>
        <v/>
      </c>
      <c r="AI43" s="10">
        <f>IF(B43="","",COUNTIF(C43:AG43,"स"))</f>
        <v/>
      </c>
    </row>
    <row r="44">
      <c r="A44" s="7" t="n">
        <v>40</v>
      </c>
      <c r="B44" s="8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  <c r="AA44" s="9" t="n"/>
      <c r="AB44" s="9" t="n"/>
      <c r="AC44" s="9" t="n"/>
      <c r="AD44" s="9" t="n"/>
      <c r="AE44" s="9" t="n"/>
      <c r="AF44" s="9" t="n"/>
      <c r="AG44" s="9" t="n"/>
      <c r="AH44" s="10">
        <f>IF(B44="","",COUNTIF(C44:AG44,1))</f>
        <v/>
      </c>
      <c r="AI44" s="10">
        <f>IF(B44="","",COUNTIF(C44:AG44,"स"))</f>
        <v/>
      </c>
    </row>
    <row r="45">
      <c r="A45" s="7" t="n">
        <v>41</v>
      </c>
      <c r="B45" s="8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  <c r="AA45" s="9" t="n"/>
      <c r="AB45" s="9" t="n"/>
      <c r="AC45" s="9" t="n"/>
      <c r="AD45" s="9" t="n"/>
      <c r="AE45" s="9" t="n"/>
      <c r="AF45" s="9" t="n"/>
      <c r="AG45" s="9" t="n"/>
      <c r="AH45" s="10">
        <f>IF(B45="","",COUNTIF(C45:AG45,1))</f>
        <v/>
      </c>
      <c r="AI45" s="10">
        <f>IF(B45="","",COUNTIF(C45:AG45,"स"))</f>
        <v/>
      </c>
    </row>
    <row r="46">
      <c r="A46" s="7" t="n">
        <v>42</v>
      </c>
      <c r="B46" s="8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  <c r="AA46" s="9" t="n"/>
      <c r="AB46" s="9" t="n"/>
      <c r="AC46" s="9" t="n"/>
      <c r="AD46" s="9" t="n"/>
      <c r="AE46" s="9" t="n"/>
      <c r="AF46" s="9" t="n"/>
      <c r="AG46" s="9" t="n"/>
      <c r="AH46" s="10">
        <f>IF(B46="","",COUNTIF(C46:AG46,1))</f>
        <v/>
      </c>
      <c r="AI46" s="10">
        <f>IF(B46="","",COUNTIF(C46:AG46,"स"))</f>
        <v/>
      </c>
    </row>
    <row r="47">
      <c r="A47" s="7" t="n">
        <v>43</v>
      </c>
      <c r="B47" s="8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  <c r="AA47" s="9" t="n"/>
      <c r="AB47" s="9" t="n"/>
      <c r="AC47" s="9" t="n"/>
      <c r="AD47" s="9" t="n"/>
      <c r="AE47" s="9" t="n"/>
      <c r="AF47" s="9" t="n"/>
      <c r="AG47" s="9" t="n"/>
      <c r="AH47" s="10">
        <f>IF(B47="","",COUNTIF(C47:AG47,1))</f>
        <v/>
      </c>
      <c r="AI47" s="10">
        <f>IF(B47="","",COUNTIF(C47:AG47,"स"))</f>
        <v/>
      </c>
    </row>
    <row r="48">
      <c r="A48" s="7" t="n">
        <v>44</v>
      </c>
      <c r="B48" s="8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  <c r="AA48" s="9" t="n"/>
      <c r="AB48" s="9" t="n"/>
      <c r="AC48" s="9" t="n"/>
      <c r="AD48" s="9" t="n"/>
      <c r="AE48" s="9" t="n"/>
      <c r="AF48" s="9" t="n"/>
      <c r="AG48" s="9" t="n"/>
      <c r="AH48" s="10">
        <f>IF(B48="","",COUNTIF(C48:AG48,1))</f>
        <v/>
      </c>
      <c r="AI48" s="10">
        <f>IF(B48="","",COUNTIF(C48:AG48,"स"))</f>
        <v/>
      </c>
    </row>
    <row r="49">
      <c r="A49" s="7" t="n">
        <v>45</v>
      </c>
      <c r="B49" s="8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  <c r="AA49" s="9" t="n"/>
      <c r="AB49" s="9" t="n"/>
      <c r="AC49" s="9" t="n"/>
      <c r="AD49" s="9" t="n"/>
      <c r="AE49" s="9" t="n"/>
      <c r="AF49" s="9" t="n"/>
      <c r="AG49" s="9" t="n"/>
      <c r="AH49" s="10">
        <f>IF(B49="","",COUNTIF(C49:AG49,1))</f>
        <v/>
      </c>
      <c r="AI49" s="10">
        <f>IF(B49="","",COUNTIF(C49:AG49,"स"))</f>
        <v/>
      </c>
    </row>
    <row r="50">
      <c r="A50" s="7" t="n">
        <v>46</v>
      </c>
      <c r="B50" s="8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  <c r="AA50" s="9" t="n"/>
      <c r="AB50" s="9" t="n"/>
      <c r="AC50" s="9" t="n"/>
      <c r="AD50" s="9" t="n"/>
      <c r="AE50" s="9" t="n"/>
      <c r="AF50" s="9" t="n"/>
      <c r="AG50" s="9" t="n"/>
      <c r="AH50" s="10">
        <f>IF(B50="","",COUNTIF(C50:AG50,1))</f>
        <v/>
      </c>
      <c r="AI50" s="10">
        <f>IF(B50="","",COUNTIF(C50:AG50,"स"))</f>
        <v/>
      </c>
    </row>
    <row r="51">
      <c r="A51" s="7" t="n">
        <v>47</v>
      </c>
      <c r="B51" s="8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  <c r="AA51" s="9" t="n"/>
      <c r="AB51" s="9" t="n"/>
      <c r="AC51" s="9" t="n"/>
      <c r="AD51" s="9" t="n"/>
      <c r="AE51" s="9" t="n"/>
      <c r="AF51" s="9" t="n"/>
      <c r="AG51" s="9" t="n"/>
      <c r="AH51" s="10">
        <f>IF(B51="","",COUNTIF(C51:AG51,1))</f>
        <v/>
      </c>
      <c r="AI51" s="10">
        <f>IF(B51="","",COUNTIF(C51:AG51,"स"))</f>
        <v/>
      </c>
    </row>
    <row r="52">
      <c r="A52" s="7" t="n">
        <v>48</v>
      </c>
      <c r="B52" s="8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  <c r="AA52" s="9" t="n"/>
      <c r="AB52" s="9" t="n"/>
      <c r="AC52" s="9" t="n"/>
      <c r="AD52" s="9" t="n"/>
      <c r="AE52" s="9" t="n"/>
      <c r="AF52" s="9" t="n"/>
      <c r="AG52" s="9" t="n"/>
      <c r="AH52" s="10">
        <f>IF(B52="","",COUNTIF(C52:AG52,1))</f>
        <v/>
      </c>
      <c r="AI52" s="10">
        <f>IF(B52="","",COUNTIF(C52:AG52,"स"))</f>
        <v/>
      </c>
    </row>
    <row r="53">
      <c r="A53" s="7" t="n">
        <v>49</v>
      </c>
      <c r="B53" s="8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  <c r="AA53" s="9" t="n"/>
      <c r="AB53" s="9" t="n"/>
      <c r="AC53" s="9" t="n"/>
      <c r="AD53" s="9" t="n"/>
      <c r="AE53" s="9" t="n"/>
      <c r="AF53" s="9" t="n"/>
      <c r="AG53" s="9" t="n"/>
      <c r="AH53" s="10">
        <f>IF(B53="","",COUNTIF(C53:AG53,1))</f>
        <v/>
      </c>
      <c r="AI53" s="10">
        <f>IF(B53="","",COUNTIF(C53:AG53,"स"))</f>
        <v/>
      </c>
    </row>
    <row r="54">
      <c r="A54" s="7" t="n">
        <v>50</v>
      </c>
      <c r="B54" s="8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  <c r="AA54" s="9" t="n"/>
      <c r="AB54" s="9" t="n"/>
      <c r="AC54" s="9" t="n"/>
      <c r="AD54" s="9" t="n"/>
      <c r="AE54" s="9" t="n"/>
      <c r="AF54" s="9" t="n"/>
      <c r="AG54" s="9" t="n"/>
      <c r="AH54" s="10">
        <f>IF(B54="","",COUNTIF(C54:AG54,1))</f>
        <v/>
      </c>
      <c r="AI54" s="10">
        <f>IF(B54="","",COUNTIF(C54:AG54,"स"))</f>
        <v/>
      </c>
    </row>
    <row r="55">
      <c r="A55" s="7" t="n">
        <v>51</v>
      </c>
      <c r="B55" s="8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  <c r="AA55" s="9" t="n"/>
      <c r="AB55" s="9" t="n"/>
      <c r="AC55" s="9" t="n"/>
      <c r="AD55" s="9" t="n"/>
      <c r="AE55" s="9" t="n"/>
      <c r="AF55" s="9" t="n"/>
      <c r="AG55" s="9" t="n"/>
      <c r="AH55" s="10">
        <f>IF(B55="","",COUNTIF(C55:AG55,1))</f>
        <v/>
      </c>
      <c r="AI55" s="10">
        <f>IF(B55="","",COUNTIF(C55:AG55,"स"))</f>
        <v/>
      </c>
    </row>
    <row r="56">
      <c r="A56" s="7" t="n">
        <v>52</v>
      </c>
      <c r="B56" s="8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  <c r="AA56" s="9" t="n"/>
      <c r="AB56" s="9" t="n"/>
      <c r="AC56" s="9" t="n"/>
      <c r="AD56" s="9" t="n"/>
      <c r="AE56" s="9" t="n"/>
      <c r="AF56" s="9" t="n"/>
      <c r="AG56" s="9" t="n"/>
      <c r="AH56" s="10">
        <f>IF(B56="","",COUNTIF(C56:AG56,1))</f>
        <v/>
      </c>
      <c r="AI56" s="10">
        <f>IF(B56="","",COUNTIF(C56:AG56,"स"))</f>
        <v/>
      </c>
    </row>
    <row r="57">
      <c r="A57" s="7" t="n">
        <v>53</v>
      </c>
      <c r="B57" s="8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9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  <c r="AA57" s="9" t="n"/>
      <c r="AB57" s="9" t="n"/>
      <c r="AC57" s="9" t="n"/>
      <c r="AD57" s="9" t="n"/>
      <c r="AE57" s="9" t="n"/>
      <c r="AF57" s="9" t="n"/>
      <c r="AG57" s="9" t="n"/>
      <c r="AH57" s="10">
        <f>IF(B57="","",COUNTIF(C57:AG57,1))</f>
        <v/>
      </c>
      <c r="AI57" s="10">
        <f>IF(B57="","",COUNTIF(C57:AG57,"स"))</f>
        <v/>
      </c>
    </row>
    <row r="58">
      <c r="A58" s="7" t="n">
        <v>54</v>
      </c>
      <c r="B58" s="8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  <c r="AA58" s="9" t="n"/>
      <c r="AB58" s="9" t="n"/>
      <c r="AC58" s="9" t="n"/>
      <c r="AD58" s="9" t="n"/>
      <c r="AE58" s="9" t="n"/>
      <c r="AF58" s="9" t="n"/>
      <c r="AG58" s="9" t="n"/>
      <c r="AH58" s="10">
        <f>IF(B58="","",COUNTIF(C58:AG58,1))</f>
        <v/>
      </c>
      <c r="AI58" s="10">
        <f>IF(B58="","",COUNTIF(C58:AG58,"स"))</f>
        <v/>
      </c>
    </row>
    <row r="59">
      <c r="A59" s="7" t="n">
        <v>55</v>
      </c>
      <c r="B59" s="8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  <c r="AA59" s="9" t="n"/>
      <c r="AB59" s="9" t="n"/>
      <c r="AC59" s="9" t="n"/>
      <c r="AD59" s="9" t="n"/>
      <c r="AE59" s="9" t="n"/>
      <c r="AF59" s="9" t="n"/>
      <c r="AG59" s="9" t="n"/>
      <c r="AH59" s="10">
        <f>IF(B59="","",COUNTIF(C59:AG59,1))</f>
        <v/>
      </c>
      <c r="AI59" s="10">
        <f>IF(B59="","",COUNTIF(C59:AG59,"स"))</f>
        <v/>
      </c>
    </row>
    <row r="60">
      <c r="A60" s="7" t="n">
        <v>56</v>
      </c>
      <c r="B60" s="8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  <c r="AA60" s="9" t="n"/>
      <c r="AB60" s="9" t="n"/>
      <c r="AC60" s="9" t="n"/>
      <c r="AD60" s="9" t="n"/>
      <c r="AE60" s="9" t="n"/>
      <c r="AF60" s="9" t="n"/>
      <c r="AG60" s="9" t="n"/>
      <c r="AH60" s="10">
        <f>IF(B60="","",COUNTIF(C60:AG60,1))</f>
        <v/>
      </c>
      <c r="AI60" s="10">
        <f>IF(B60="","",COUNTIF(C60:AG60,"स"))</f>
        <v/>
      </c>
    </row>
    <row r="61">
      <c r="A61" s="7" t="n">
        <v>57</v>
      </c>
      <c r="B61" s="8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9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  <c r="AA61" s="9" t="n"/>
      <c r="AB61" s="9" t="n"/>
      <c r="AC61" s="9" t="n"/>
      <c r="AD61" s="9" t="n"/>
      <c r="AE61" s="9" t="n"/>
      <c r="AF61" s="9" t="n"/>
      <c r="AG61" s="9" t="n"/>
      <c r="AH61" s="10">
        <f>IF(B61="","",COUNTIF(C61:AG61,1))</f>
        <v/>
      </c>
      <c r="AI61" s="10">
        <f>IF(B61="","",COUNTIF(C61:AG61,"स"))</f>
        <v/>
      </c>
    </row>
    <row r="62">
      <c r="A62" s="7" t="n">
        <v>58</v>
      </c>
      <c r="B62" s="8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  <c r="AA62" s="9" t="n"/>
      <c r="AB62" s="9" t="n"/>
      <c r="AC62" s="9" t="n"/>
      <c r="AD62" s="9" t="n"/>
      <c r="AE62" s="9" t="n"/>
      <c r="AF62" s="9" t="n"/>
      <c r="AG62" s="9" t="n"/>
      <c r="AH62" s="10">
        <f>IF(B62="","",COUNTIF(C62:AG62,1))</f>
        <v/>
      </c>
      <c r="AI62" s="10">
        <f>IF(B62="","",COUNTIF(C62:AG62,"स"))</f>
        <v/>
      </c>
    </row>
    <row r="63">
      <c r="A63" s="7" t="n">
        <v>59</v>
      </c>
      <c r="B63" s="8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  <c r="AA63" s="9" t="n"/>
      <c r="AB63" s="9" t="n"/>
      <c r="AC63" s="9" t="n"/>
      <c r="AD63" s="9" t="n"/>
      <c r="AE63" s="9" t="n"/>
      <c r="AF63" s="9" t="n"/>
      <c r="AG63" s="9" t="n"/>
      <c r="AH63" s="10">
        <f>IF(B63="","",COUNTIF(C63:AG63,1))</f>
        <v/>
      </c>
      <c r="AI63" s="10">
        <f>IF(B63="","",COUNTIF(C63:AG63,"स"))</f>
        <v/>
      </c>
    </row>
    <row r="64">
      <c r="A64" s="7" t="n">
        <v>60</v>
      </c>
      <c r="B64" s="8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  <c r="AA64" s="9" t="n"/>
      <c r="AB64" s="9" t="n"/>
      <c r="AC64" s="9" t="n"/>
      <c r="AD64" s="9" t="n"/>
      <c r="AE64" s="9" t="n"/>
      <c r="AF64" s="9" t="n"/>
      <c r="AG64" s="9" t="n"/>
      <c r="AH64" s="10">
        <f>IF(B64="","",COUNTIF(C64:AG64,1))</f>
        <v/>
      </c>
      <c r="AI64" s="10">
        <f>IF(B64="","",COUNTIF(C64:AG64,"स"))</f>
        <v/>
      </c>
    </row>
    <row r="65">
      <c r="A65" s="7" t="n">
        <v>61</v>
      </c>
      <c r="B65" s="8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9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  <c r="AA65" s="9" t="n"/>
      <c r="AB65" s="9" t="n"/>
      <c r="AC65" s="9" t="n"/>
      <c r="AD65" s="9" t="n"/>
      <c r="AE65" s="9" t="n"/>
      <c r="AF65" s="9" t="n"/>
      <c r="AG65" s="9" t="n"/>
      <c r="AH65" s="10">
        <f>IF(B65="","",COUNTIF(C65:AG65,1))</f>
        <v/>
      </c>
      <c r="AI65" s="10">
        <f>IF(B65="","",COUNTIF(C65:AG65,"स"))</f>
        <v/>
      </c>
    </row>
    <row r="66">
      <c r="A66" s="7" t="n">
        <v>62</v>
      </c>
      <c r="B66" s="8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  <c r="AA66" s="9" t="n"/>
      <c r="AB66" s="9" t="n"/>
      <c r="AC66" s="9" t="n"/>
      <c r="AD66" s="9" t="n"/>
      <c r="AE66" s="9" t="n"/>
      <c r="AF66" s="9" t="n"/>
      <c r="AG66" s="9" t="n"/>
      <c r="AH66" s="10">
        <f>IF(B66="","",COUNTIF(C66:AG66,1))</f>
        <v/>
      </c>
      <c r="AI66" s="10">
        <f>IF(B66="","",COUNTIF(C66:AG66,"स"))</f>
        <v/>
      </c>
    </row>
    <row r="67">
      <c r="A67" s="7" t="n">
        <v>63</v>
      </c>
      <c r="B67" s="8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  <c r="AA67" s="9" t="n"/>
      <c r="AB67" s="9" t="n"/>
      <c r="AC67" s="9" t="n"/>
      <c r="AD67" s="9" t="n"/>
      <c r="AE67" s="9" t="n"/>
      <c r="AF67" s="9" t="n"/>
      <c r="AG67" s="9" t="n"/>
      <c r="AH67" s="10">
        <f>IF(B67="","",COUNTIF(C67:AG67,1))</f>
        <v/>
      </c>
      <c r="AI67" s="10">
        <f>IF(B67="","",COUNTIF(C67:AG67,"स"))</f>
        <v/>
      </c>
    </row>
    <row r="68">
      <c r="A68" s="7" t="n">
        <v>64</v>
      </c>
      <c r="B68" s="8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  <c r="AA68" s="9" t="n"/>
      <c r="AB68" s="9" t="n"/>
      <c r="AC68" s="9" t="n"/>
      <c r="AD68" s="9" t="n"/>
      <c r="AE68" s="9" t="n"/>
      <c r="AF68" s="9" t="n"/>
      <c r="AG68" s="9" t="n"/>
      <c r="AH68" s="10">
        <f>IF(B68="","",COUNTIF(C68:AG68,1))</f>
        <v/>
      </c>
      <c r="AI68" s="10">
        <f>IF(B68="","",COUNTIF(C68:AG68,"स"))</f>
        <v/>
      </c>
    </row>
    <row r="69">
      <c r="A69" s="7" t="n">
        <v>65</v>
      </c>
      <c r="B69" s="8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  <c r="AA69" s="9" t="n"/>
      <c r="AB69" s="9" t="n"/>
      <c r="AC69" s="9" t="n"/>
      <c r="AD69" s="9" t="n"/>
      <c r="AE69" s="9" t="n"/>
      <c r="AF69" s="9" t="n"/>
      <c r="AG69" s="9" t="n"/>
      <c r="AH69" s="10">
        <f>IF(B69="","",COUNTIF(C69:AG69,1))</f>
        <v/>
      </c>
      <c r="AI69" s="10">
        <f>IF(B69="","",COUNTIF(C69:AG69,"स"))</f>
        <v/>
      </c>
    </row>
    <row r="70">
      <c r="A70" s="7" t="n">
        <v>66</v>
      </c>
      <c r="B70" s="8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  <c r="AA70" s="9" t="n"/>
      <c r="AB70" s="9" t="n"/>
      <c r="AC70" s="9" t="n"/>
      <c r="AD70" s="9" t="n"/>
      <c r="AE70" s="9" t="n"/>
      <c r="AF70" s="9" t="n"/>
      <c r="AG70" s="9" t="n"/>
      <c r="AH70" s="10">
        <f>IF(B70="","",COUNTIF(C70:AG70,1))</f>
        <v/>
      </c>
      <c r="AI70" s="10">
        <f>IF(B70="","",COUNTIF(C70:AG70,"स"))</f>
        <v/>
      </c>
    </row>
    <row r="71">
      <c r="A71" s="7" t="n">
        <v>67</v>
      </c>
      <c r="B71" s="8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9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  <c r="AA71" s="9" t="n"/>
      <c r="AB71" s="9" t="n"/>
      <c r="AC71" s="9" t="n"/>
      <c r="AD71" s="9" t="n"/>
      <c r="AE71" s="9" t="n"/>
      <c r="AF71" s="9" t="n"/>
      <c r="AG71" s="9" t="n"/>
      <c r="AH71" s="10">
        <f>IF(B71="","",COUNTIF(C71:AG71,1))</f>
        <v/>
      </c>
      <c r="AI71" s="10">
        <f>IF(B71="","",COUNTIF(C71:AG71,"स"))</f>
        <v/>
      </c>
    </row>
    <row r="72">
      <c r="A72" s="7" t="n">
        <v>68</v>
      </c>
      <c r="B72" s="8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9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  <c r="AA72" s="9" t="n"/>
      <c r="AB72" s="9" t="n"/>
      <c r="AC72" s="9" t="n"/>
      <c r="AD72" s="9" t="n"/>
      <c r="AE72" s="9" t="n"/>
      <c r="AF72" s="9" t="n"/>
      <c r="AG72" s="9" t="n"/>
      <c r="AH72" s="10">
        <f>IF(B72="","",COUNTIF(C72:AG72,1))</f>
        <v/>
      </c>
      <c r="AI72" s="10">
        <f>IF(B72="","",COUNTIF(C72:AG72,"स"))</f>
        <v/>
      </c>
    </row>
    <row r="73">
      <c r="A73" s="7" t="n">
        <v>69</v>
      </c>
      <c r="B73" s="8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  <c r="AA73" s="9" t="n"/>
      <c r="AB73" s="9" t="n"/>
      <c r="AC73" s="9" t="n"/>
      <c r="AD73" s="9" t="n"/>
      <c r="AE73" s="9" t="n"/>
      <c r="AF73" s="9" t="n"/>
      <c r="AG73" s="9" t="n"/>
      <c r="AH73" s="10">
        <f>IF(B73="","",COUNTIF(C73:AG73,1))</f>
        <v/>
      </c>
      <c r="AI73" s="10">
        <f>IF(B73="","",COUNTIF(C73:AG73,"स"))</f>
        <v/>
      </c>
    </row>
    <row r="74">
      <c r="A74" s="7" t="n">
        <v>70</v>
      </c>
      <c r="B74" s="8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  <c r="AA74" s="9" t="n"/>
      <c r="AB74" s="9" t="n"/>
      <c r="AC74" s="9" t="n"/>
      <c r="AD74" s="9" t="n"/>
      <c r="AE74" s="9" t="n"/>
      <c r="AF74" s="9" t="n"/>
      <c r="AG74" s="9" t="n"/>
      <c r="AH74" s="10">
        <f>IF(B74="","",COUNTIF(C74:AG74,1))</f>
        <v/>
      </c>
      <c r="AI74" s="10">
        <f>IF(B74="","",COUNTIF(C74:AG74,"स"))</f>
        <v/>
      </c>
    </row>
    <row r="75">
      <c r="A75" s="7" t="n">
        <v>71</v>
      </c>
      <c r="B75" s="8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9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  <c r="AA75" s="9" t="n"/>
      <c r="AB75" s="9" t="n"/>
      <c r="AC75" s="9" t="n"/>
      <c r="AD75" s="9" t="n"/>
      <c r="AE75" s="9" t="n"/>
      <c r="AF75" s="9" t="n"/>
      <c r="AG75" s="9" t="n"/>
      <c r="AH75" s="10">
        <f>IF(B75="","",COUNTIF(C75:AG75,1))</f>
        <v/>
      </c>
      <c r="AI75" s="10">
        <f>IF(B75="","",COUNTIF(C75:AG75,"स"))</f>
        <v/>
      </c>
    </row>
    <row r="76">
      <c r="A76" s="7" t="n">
        <v>72</v>
      </c>
      <c r="B76" s="8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  <c r="AA76" s="9" t="n"/>
      <c r="AB76" s="9" t="n"/>
      <c r="AC76" s="9" t="n"/>
      <c r="AD76" s="9" t="n"/>
      <c r="AE76" s="9" t="n"/>
      <c r="AF76" s="9" t="n"/>
      <c r="AG76" s="9" t="n"/>
      <c r="AH76" s="10">
        <f>IF(B76="","",COUNTIF(C76:AG76,1))</f>
        <v/>
      </c>
      <c r="AI76" s="10">
        <f>IF(B76="","",COUNTIF(C76:AG76,"स"))</f>
        <v/>
      </c>
    </row>
    <row r="77">
      <c r="A77" s="7" t="n">
        <v>73</v>
      </c>
      <c r="B77" s="8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9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  <c r="AA77" s="9" t="n"/>
      <c r="AB77" s="9" t="n"/>
      <c r="AC77" s="9" t="n"/>
      <c r="AD77" s="9" t="n"/>
      <c r="AE77" s="9" t="n"/>
      <c r="AF77" s="9" t="n"/>
      <c r="AG77" s="9" t="n"/>
      <c r="AH77" s="10">
        <f>IF(B77="","",COUNTIF(C77:AG77,1))</f>
        <v/>
      </c>
      <c r="AI77" s="10">
        <f>IF(B77="","",COUNTIF(C77:AG77,"स"))</f>
        <v/>
      </c>
    </row>
    <row r="78">
      <c r="A78" s="7" t="n">
        <v>74</v>
      </c>
      <c r="B78" s="8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  <c r="AA78" s="9" t="n"/>
      <c r="AB78" s="9" t="n"/>
      <c r="AC78" s="9" t="n"/>
      <c r="AD78" s="9" t="n"/>
      <c r="AE78" s="9" t="n"/>
      <c r="AF78" s="9" t="n"/>
      <c r="AG78" s="9" t="n"/>
      <c r="AH78" s="10">
        <f>IF(B78="","",COUNTIF(C78:AG78,1))</f>
        <v/>
      </c>
      <c r="AI78" s="10">
        <f>IF(B78="","",COUNTIF(C78:AG78,"स"))</f>
        <v/>
      </c>
    </row>
    <row r="79">
      <c r="A79" s="7" t="n">
        <v>75</v>
      </c>
      <c r="B79" s="8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  <c r="AA79" s="9" t="n"/>
      <c r="AB79" s="9" t="n"/>
      <c r="AC79" s="9" t="n"/>
      <c r="AD79" s="9" t="n"/>
      <c r="AE79" s="9" t="n"/>
      <c r="AF79" s="9" t="n"/>
      <c r="AG79" s="9" t="n"/>
      <c r="AH79" s="10">
        <f>IF(B79="","",COUNTIF(C79:AG79,1))</f>
        <v/>
      </c>
      <c r="AI79" s="10">
        <f>IF(B79="","",COUNTIF(C79:AG79,"स"))</f>
        <v/>
      </c>
    </row>
    <row r="80">
      <c r="A80" s="7" t="n">
        <v>76</v>
      </c>
      <c r="B80" s="8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  <c r="AA80" s="9" t="n"/>
      <c r="AB80" s="9" t="n"/>
      <c r="AC80" s="9" t="n"/>
      <c r="AD80" s="9" t="n"/>
      <c r="AE80" s="9" t="n"/>
      <c r="AF80" s="9" t="n"/>
      <c r="AG80" s="9" t="n"/>
      <c r="AH80" s="10">
        <f>IF(B80="","",COUNTIF(C80:AG80,1))</f>
        <v/>
      </c>
      <c r="AI80" s="10">
        <f>IF(B80="","",COUNTIF(C80:AG80,"स"))</f>
        <v/>
      </c>
    </row>
    <row r="81">
      <c r="A81" s="7" t="n">
        <v>77</v>
      </c>
      <c r="B81" s="8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9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  <c r="AA81" s="9" t="n"/>
      <c r="AB81" s="9" t="n"/>
      <c r="AC81" s="9" t="n"/>
      <c r="AD81" s="9" t="n"/>
      <c r="AE81" s="9" t="n"/>
      <c r="AF81" s="9" t="n"/>
      <c r="AG81" s="9" t="n"/>
      <c r="AH81" s="10">
        <f>IF(B81="","",COUNTIF(C81:AG81,1))</f>
        <v/>
      </c>
      <c r="AI81" s="10">
        <f>IF(B81="","",COUNTIF(C81:AG81,"स"))</f>
        <v/>
      </c>
    </row>
    <row r="82">
      <c r="A82" s="7" t="n">
        <v>78</v>
      </c>
      <c r="B82" s="8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  <c r="AA82" s="9" t="n"/>
      <c r="AB82" s="9" t="n"/>
      <c r="AC82" s="9" t="n"/>
      <c r="AD82" s="9" t="n"/>
      <c r="AE82" s="9" t="n"/>
      <c r="AF82" s="9" t="n"/>
      <c r="AG82" s="9" t="n"/>
      <c r="AH82" s="10">
        <f>IF(B82="","",COUNTIF(C82:AG82,1))</f>
        <v/>
      </c>
      <c r="AI82" s="10">
        <f>IF(B82="","",COUNTIF(C82:AG82,"स"))</f>
        <v/>
      </c>
    </row>
    <row r="83">
      <c r="A83" s="7" t="n">
        <v>79</v>
      </c>
      <c r="B83" s="8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  <c r="AA83" s="9" t="n"/>
      <c r="AB83" s="9" t="n"/>
      <c r="AC83" s="9" t="n"/>
      <c r="AD83" s="9" t="n"/>
      <c r="AE83" s="9" t="n"/>
      <c r="AF83" s="9" t="n"/>
      <c r="AG83" s="9" t="n"/>
      <c r="AH83" s="10">
        <f>IF(B83="","",COUNTIF(C83:AG83,1))</f>
        <v/>
      </c>
      <c r="AI83" s="10">
        <f>IF(B83="","",COUNTIF(C83:AG83,"स"))</f>
        <v/>
      </c>
    </row>
    <row r="84">
      <c r="A84" s="7" t="n">
        <v>80</v>
      </c>
      <c r="B84" s="8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  <c r="AA84" s="9" t="n"/>
      <c r="AB84" s="9" t="n"/>
      <c r="AC84" s="9" t="n"/>
      <c r="AD84" s="9" t="n"/>
      <c r="AE84" s="9" t="n"/>
      <c r="AF84" s="9" t="n"/>
      <c r="AG84" s="9" t="n"/>
      <c r="AH84" s="10">
        <f>IF(B84="","",COUNTIF(C84:AG84,1))</f>
        <v/>
      </c>
      <c r="AI84" s="10">
        <f>IF(B84="","",COUNTIF(C84:AG84,"स"))</f>
        <v/>
      </c>
    </row>
    <row r="85">
      <c r="A85" s="7" t="n">
        <v>81</v>
      </c>
      <c r="B85" s="8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  <c r="AA85" s="9" t="n"/>
      <c r="AB85" s="9" t="n"/>
      <c r="AC85" s="9" t="n"/>
      <c r="AD85" s="9" t="n"/>
      <c r="AE85" s="9" t="n"/>
      <c r="AF85" s="9" t="n"/>
      <c r="AG85" s="9" t="n"/>
      <c r="AH85" s="10">
        <f>IF(B85="","",COUNTIF(C85:AG85,1))</f>
        <v/>
      </c>
      <c r="AI85" s="10">
        <f>IF(B85="","",COUNTIF(C85:AG85,"स"))</f>
        <v/>
      </c>
    </row>
    <row r="86">
      <c r="A86" s="7" t="n">
        <v>82</v>
      </c>
      <c r="B86" s="8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  <c r="AA86" s="9" t="n"/>
      <c r="AB86" s="9" t="n"/>
      <c r="AC86" s="9" t="n"/>
      <c r="AD86" s="9" t="n"/>
      <c r="AE86" s="9" t="n"/>
      <c r="AF86" s="9" t="n"/>
      <c r="AG86" s="9" t="n"/>
      <c r="AH86" s="10">
        <f>IF(B86="","",COUNTIF(C86:AG86,1))</f>
        <v/>
      </c>
      <c r="AI86" s="10">
        <f>IF(B86="","",COUNTIF(C86:AG86,"स"))</f>
        <v/>
      </c>
    </row>
    <row r="87">
      <c r="A87" s="7" t="n">
        <v>83</v>
      </c>
      <c r="B87" s="8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  <c r="AA87" s="9" t="n"/>
      <c r="AB87" s="9" t="n"/>
      <c r="AC87" s="9" t="n"/>
      <c r="AD87" s="9" t="n"/>
      <c r="AE87" s="9" t="n"/>
      <c r="AF87" s="9" t="n"/>
      <c r="AG87" s="9" t="n"/>
      <c r="AH87" s="10">
        <f>IF(B87="","",COUNTIF(C87:AG87,1))</f>
        <v/>
      </c>
      <c r="AI87" s="10">
        <f>IF(B87="","",COUNTIF(C87:AG87,"स"))</f>
        <v/>
      </c>
    </row>
    <row r="88">
      <c r="A88" s="7" t="n">
        <v>84</v>
      </c>
      <c r="B88" s="8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  <c r="AA88" s="9" t="n"/>
      <c r="AB88" s="9" t="n"/>
      <c r="AC88" s="9" t="n"/>
      <c r="AD88" s="9" t="n"/>
      <c r="AE88" s="9" t="n"/>
      <c r="AF88" s="9" t="n"/>
      <c r="AG88" s="9" t="n"/>
      <c r="AH88" s="10">
        <f>IF(B88="","",COUNTIF(C88:AG88,1))</f>
        <v/>
      </c>
      <c r="AI88" s="10">
        <f>IF(B88="","",COUNTIF(C88:AG88,"स"))</f>
        <v/>
      </c>
    </row>
    <row r="89">
      <c r="A89" s="7" t="n">
        <v>85</v>
      </c>
      <c r="B89" s="8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  <c r="AA89" s="9" t="n"/>
      <c r="AB89" s="9" t="n"/>
      <c r="AC89" s="9" t="n"/>
      <c r="AD89" s="9" t="n"/>
      <c r="AE89" s="9" t="n"/>
      <c r="AF89" s="9" t="n"/>
      <c r="AG89" s="9" t="n"/>
      <c r="AH89" s="10">
        <f>IF(B89="","",COUNTIF(C89:AG89,1))</f>
        <v/>
      </c>
      <c r="AI89" s="10">
        <f>IF(B89="","",COUNTIF(C89:AG89,"स"))</f>
        <v/>
      </c>
    </row>
    <row r="90">
      <c r="A90" s="7" t="n">
        <v>86</v>
      </c>
      <c r="B90" s="8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9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  <c r="AA90" s="9" t="n"/>
      <c r="AB90" s="9" t="n"/>
      <c r="AC90" s="9" t="n"/>
      <c r="AD90" s="9" t="n"/>
      <c r="AE90" s="9" t="n"/>
      <c r="AF90" s="9" t="n"/>
      <c r="AG90" s="9" t="n"/>
      <c r="AH90" s="10">
        <f>IF(B90="","",COUNTIF(C90:AG90,1))</f>
        <v/>
      </c>
      <c r="AI90" s="10">
        <f>IF(B90="","",COUNTIF(C90:AG90,"स"))</f>
        <v/>
      </c>
    </row>
    <row r="91">
      <c r="A91" s="7" t="n">
        <v>87</v>
      </c>
      <c r="B91" s="8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9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  <c r="AA91" s="9" t="n"/>
      <c r="AB91" s="9" t="n"/>
      <c r="AC91" s="9" t="n"/>
      <c r="AD91" s="9" t="n"/>
      <c r="AE91" s="9" t="n"/>
      <c r="AF91" s="9" t="n"/>
      <c r="AG91" s="9" t="n"/>
      <c r="AH91" s="10">
        <f>IF(B91="","",COUNTIF(C91:AG91,1))</f>
        <v/>
      </c>
      <c r="AI91" s="10">
        <f>IF(B91="","",COUNTIF(C91:AG91,"स"))</f>
        <v/>
      </c>
    </row>
    <row r="92">
      <c r="A92" s="7" t="n">
        <v>88</v>
      </c>
      <c r="B92" s="8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9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  <c r="AA92" s="9" t="n"/>
      <c r="AB92" s="9" t="n"/>
      <c r="AC92" s="9" t="n"/>
      <c r="AD92" s="9" t="n"/>
      <c r="AE92" s="9" t="n"/>
      <c r="AF92" s="9" t="n"/>
      <c r="AG92" s="9" t="n"/>
      <c r="AH92" s="10">
        <f>IF(B92="","",COUNTIF(C92:AG92,1))</f>
        <v/>
      </c>
      <c r="AI92" s="10">
        <f>IF(B92="","",COUNTIF(C92:AG92,"स"))</f>
        <v/>
      </c>
    </row>
    <row r="93">
      <c r="A93" s="7" t="n">
        <v>89</v>
      </c>
      <c r="B93" s="8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  <c r="AA93" s="9" t="n"/>
      <c r="AB93" s="9" t="n"/>
      <c r="AC93" s="9" t="n"/>
      <c r="AD93" s="9" t="n"/>
      <c r="AE93" s="9" t="n"/>
      <c r="AF93" s="9" t="n"/>
      <c r="AG93" s="9" t="n"/>
      <c r="AH93" s="10">
        <f>IF(B93="","",COUNTIF(C93:AG93,1))</f>
        <v/>
      </c>
      <c r="AI93" s="10">
        <f>IF(B93="","",COUNTIF(C93:AG93,"स"))</f>
        <v/>
      </c>
    </row>
    <row r="94">
      <c r="A94" s="7" t="n">
        <v>90</v>
      </c>
      <c r="B94" s="8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  <c r="AA94" s="9" t="n"/>
      <c r="AB94" s="9" t="n"/>
      <c r="AC94" s="9" t="n"/>
      <c r="AD94" s="9" t="n"/>
      <c r="AE94" s="9" t="n"/>
      <c r="AF94" s="9" t="n"/>
      <c r="AG94" s="9" t="n"/>
      <c r="AH94" s="10">
        <f>IF(B94="","",COUNTIF(C94:AG94,1))</f>
        <v/>
      </c>
      <c r="AI94" s="10">
        <f>IF(B94="","",COUNTIF(C94:AG94,"स"))</f>
        <v/>
      </c>
    </row>
    <row r="95">
      <c r="A95" s="7" t="n">
        <v>91</v>
      </c>
      <c r="B95" s="8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9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  <c r="AA95" s="9" t="n"/>
      <c r="AB95" s="9" t="n"/>
      <c r="AC95" s="9" t="n"/>
      <c r="AD95" s="9" t="n"/>
      <c r="AE95" s="9" t="n"/>
      <c r="AF95" s="9" t="n"/>
      <c r="AG95" s="9" t="n"/>
      <c r="AH95" s="10">
        <f>IF(B95="","",COUNTIF(C95:AG95,1))</f>
        <v/>
      </c>
      <c r="AI95" s="10">
        <f>IF(B95="","",COUNTIF(C95:AG95,"स"))</f>
        <v/>
      </c>
    </row>
    <row r="96">
      <c r="A96" s="7" t="n">
        <v>92</v>
      </c>
      <c r="B96" s="8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9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  <c r="AA96" s="9" t="n"/>
      <c r="AB96" s="9" t="n"/>
      <c r="AC96" s="9" t="n"/>
      <c r="AD96" s="9" t="n"/>
      <c r="AE96" s="9" t="n"/>
      <c r="AF96" s="9" t="n"/>
      <c r="AG96" s="9" t="n"/>
      <c r="AH96" s="10">
        <f>IF(B96="","",COUNTIF(C96:AG96,1))</f>
        <v/>
      </c>
      <c r="AI96" s="10">
        <f>IF(B96="","",COUNTIF(C96:AG96,"स"))</f>
        <v/>
      </c>
    </row>
    <row r="97">
      <c r="A97" s="7" t="n">
        <v>93</v>
      </c>
      <c r="B97" s="8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9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  <c r="AA97" s="9" t="n"/>
      <c r="AB97" s="9" t="n"/>
      <c r="AC97" s="9" t="n"/>
      <c r="AD97" s="9" t="n"/>
      <c r="AE97" s="9" t="n"/>
      <c r="AF97" s="9" t="n"/>
      <c r="AG97" s="9" t="n"/>
      <c r="AH97" s="10">
        <f>IF(B97="","",COUNTIF(C97:AG97,1))</f>
        <v/>
      </c>
      <c r="AI97" s="10">
        <f>IF(B97="","",COUNTIF(C97:AG97,"स"))</f>
        <v/>
      </c>
    </row>
    <row r="98">
      <c r="A98" s="7" t="n">
        <v>94</v>
      </c>
      <c r="B98" s="8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  <c r="AA98" s="9" t="n"/>
      <c r="AB98" s="9" t="n"/>
      <c r="AC98" s="9" t="n"/>
      <c r="AD98" s="9" t="n"/>
      <c r="AE98" s="9" t="n"/>
      <c r="AF98" s="9" t="n"/>
      <c r="AG98" s="9" t="n"/>
      <c r="AH98" s="10">
        <f>IF(B98="","",COUNTIF(C98:AG98,1))</f>
        <v/>
      </c>
      <c r="AI98" s="10">
        <f>IF(B98="","",COUNTIF(C98:AG98,"स"))</f>
        <v/>
      </c>
    </row>
    <row r="99">
      <c r="A99" s="7" t="n">
        <v>95</v>
      </c>
      <c r="B99" s="8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  <c r="AA99" s="9" t="n"/>
      <c r="AB99" s="9" t="n"/>
      <c r="AC99" s="9" t="n"/>
      <c r="AD99" s="9" t="n"/>
      <c r="AE99" s="9" t="n"/>
      <c r="AF99" s="9" t="n"/>
      <c r="AG99" s="9" t="n"/>
      <c r="AH99" s="10">
        <f>IF(B99="","",COUNTIF(C99:AG99,1))</f>
        <v/>
      </c>
      <c r="AI99" s="10">
        <f>IF(B99="","",COUNTIF(C99:AG99,"स"))</f>
        <v/>
      </c>
    </row>
    <row r="100">
      <c r="A100" s="7" t="n">
        <v>96</v>
      </c>
      <c r="B100" s="8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  <c r="AA100" s="9" t="n"/>
      <c r="AB100" s="9" t="n"/>
      <c r="AC100" s="9" t="n"/>
      <c r="AD100" s="9" t="n"/>
      <c r="AE100" s="9" t="n"/>
      <c r="AF100" s="9" t="n"/>
      <c r="AG100" s="9" t="n"/>
      <c r="AH100" s="10">
        <f>IF(B100="","",COUNTIF(C100:AG100,1))</f>
        <v/>
      </c>
      <c r="AI100" s="10">
        <f>IF(B100="","",COUNTIF(C100:AG100,"स"))</f>
        <v/>
      </c>
    </row>
    <row r="101">
      <c r="A101" s="7" t="n">
        <v>97</v>
      </c>
      <c r="B101" s="8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  <c r="AA101" s="9" t="n"/>
      <c r="AB101" s="9" t="n"/>
      <c r="AC101" s="9" t="n"/>
      <c r="AD101" s="9" t="n"/>
      <c r="AE101" s="9" t="n"/>
      <c r="AF101" s="9" t="n"/>
      <c r="AG101" s="9" t="n"/>
      <c r="AH101" s="10">
        <f>IF(B101="","",COUNTIF(C101:AG101,1))</f>
        <v/>
      </c>
      <c r="AI101" s="10">
        <f>IF(B101="","",COUNTIF(C101:AG101,"स"))</f>
        <v/>
      </c>
    </row>
    <row r="102">
      <c r="A102" s="7" t="n">
        <v>98</v>
      </c>
      <c r="B102" s="8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  <c r="AA102" s="9" t="n"/>
      <c r="AB102" s="9" t="n"/>
      <c r="AC102" s="9" t="n"/>
      <c r="AD102" s="9" t="n"/>
      <c r="AE102" s="9" t="n"/>
      <c r="AF102" s="9" t="n"/>
      <c r="AG102" s="9" t="n"/>
      <c r="AH102" s="10">
        <f>IF(B102="","",COUNTIF(C102:AG102,1))</f>
        <v/>
      </c>
      <c r="AI102" s="10">
        <f>IF(B102="","",COUNTIF(C102:AG102,"स"))</f>
        <v/>
      </c>
    </row>
    <row r="103">
      <c r="A103" s="7" t="n">
        <v>99</v>
      </c>
      <c r="B103" s="8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  <c r="AA103" s="9" t="n"/>
      <c r="AB103" s="9" t="n"/>
      <c r="AC103" s="9" t="n"/>
      <c r="AD103" s="9" t="n"/>
      <c r="AE103" s="9" t="n"/>
      <c r="AF103" s="9" t="n"/>
      <c r="AG103" s="9" t="n"/>
      <c r="AH103" s="10">
        <f>IF(B103="","",COUNTIF(C103:AG103,1))</f>
        <v/>
      </c>
      <c r="AI103" s="10">
        <f>IF(B103="","",COUNTIF(C103:AG103,"स"))</f>
        <v/>
      </c>
    </row>
    <row r="104">
      <c r="A104" s="7" t="n">
        <v>100</v>
      </c>
      <c r="B104" s="8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  <c r="AA104" s="9" t="n"/>
      <c r="AB104" s="9" t="n"/>
      <c r="AC104" s="9" t="n"/>
      <c r="AD104" s="9" t="n"/>
      <c r="AE104" s="9" t="n"/>
      <c r="AF104" s="9" t="n"/>
      <c r="AG104" s="9" t="n"/>
      <c r="AH104" s="10">
        <f>IF(B104="","",COUNTIF(C104:AG104,1))</f>
        <v/>
      </c>
      <c r="AI104" s="10">
        <f>IF(B104="","",COUNTIF(C104:AG104,"स"))</f>
        <v/>
      </c>
    </row>
    <row r="105">
      <c r="A105" s="7" t="n">
        <v>101</v>
      </c>
      <c r="B105" s="8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  <c r="AA105" s="9" t="n"/>
      <c r="AB105" s="9" t="n"/>
      <c r="AC105" s="9" t="n"/>
      <c r="AD105" s="9" t="n"/>
      <c r="AE105" s="9" t="n"/>
      <c r="AF105" s="9" t="n"/>
      <c r="AG105" s="9" t="n"/>
      <c r="AH105" s="10">
        <f>IF(B105="","",COUNTIF(C105:AG105,1))</f>
        <v/>
      </c>
      <c r="AI105" s="10">
        <f>IF(B105="","",COUNTIF(C105:AG105,"स"))</f>
        <v/>
      </c>
    </row>
    <row r="106">
      <c r="A106" s="7" t="n">
        <v>102</v>
      </c>
      <c r="B106" s="8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  <c r="AA106" s="9" t="n"/>
      <c r="AB106" s="9" t="n"/>
      <c r="AC106" s="9" t="n"/>
      <c r="AD106" s="9" t="n"/>
      <c r="AE106" s="9" t="n"/>
      <c r="AF106" s="9" t="n"/>
      <c r="AG106" s="9" t="n"/>
      <c r="AH106" s="10">
        <f>IF(B106="","",COUNTIF(C106:AG106,1))</f>
        <v/>
      </c>
      <c r="AI106" s="10">
        <f>IF(B106="","",COUNTIF(C106:AG106,"स"))</f>
        <v/>
      </c>
    </row>
    <row r="107">
      <c r="A107" s="7" t="n">
        <v>103</v>
      </c>
      <c r="B107" s="8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  <c r="AA107" s="9" t="n"/>
      <c r="AB107" s="9" t="n"/>
      <c r="AC107" s="9" t="n"/>
      <c r="AD107" s="9" t="n"/>
      <c r="AE107" s="9" t="n"/>
      <c r="AF107" s="9" t="n"/>
      <c r="AG107" s="9" t="n"/>
      <c r="AH107" s="10">
        <f>IF(B107="","",COUNTIF(C107:AG107,1))</f>
        <v/>
      </c>
      <c r="AI107" s="10">
        <f>IF(B107="","",COUNTIF(C107:AG107,"स"))</f>
        <v/>
      </c>
    </row>
    <row r="108">
      <c r="A108" s="7" t="n">
        <v>104</v>
      </c>
      <c r="B108" s="8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  <c r="AA108" s="9" t="n"/>
      <c r="AB108" s="9" t="n"/>
      <c r="AC108" s="9" t="n"/>
      <c r="AD108" s="9" t="n"/>
      <c r="AE108" s="9" t="n"/>
      <c r="AF108" s="9" t="n"/>
      <c r="AG108" s="9" t="n"/>
      <c r="AH108" s="10">
        <f>IF(B108="","",COUNTIF(C108:AG108,1))</f>
        <v/>
      </c>
      <c r="AI108" s="10">
        <f>IF(B108="","",COUNTIF(C108:AG108,"स"))</f>
        <v/>
      </c>
    </row>
    <row r="109">
      <c r="A109" s="7" t="n">
        <v>105</v>
      </c>
      <c r="B109" s="8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  <c r="AA109" s="9" t="n"/>
      <c r="AB109" s="9" t="n"/>
      <c r="AC109" s="9" t="n"/>
      <c r="AD109" s="9" t="n"/>
      <c r="AE109" s="9" t="n"/>
      <c r="AF109" s="9" t="n"/>
      <c r="AG109" s="9" t="n"/>
      <c r="AH109" s="10">
        <f>IF(B109="","",COUNTIF(C109:AG109,1))</f>
        <v/>
      </c>
      <c r="AI109" s="10">
        <f>IF(B109="","",COUNTIF(C109:AG109,"स"))</f>
        <v/>
      </c>
    </row>
    <row r="110">
      <c r="A110" s="7" t="n">
        <v>106</v>
      </c>
      <c r="B110" s="8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  <c r="AA110" s="9" t="n"/>
      <c r="AB110" s="9" t="n"/>
      <c r="AC110" s="9" t="n"/>
      <c r="AD110" s="9" t="n"/>
      <c r="AE110" s="9" t="n"/>
      <c r="AF110" s="9" t="n"/>
      <c r="AG110" s="9" t="n"/>
      <c r="AH110" s="10">
        <f>IF(B110="","",COUNTIF(C110:AG110,1))</f>
        <v/>
      </c>
      <c r="AI110" s="10">
        <f>IF(B110="","",COUNTIF(C110:AG110,"स"))</f>
        <v/>
      </c>
    </row>
    <row r="111">
      <c r="A111" s="7" t="n">
        <v>107</v>
      </c>
      <c r="B111" s="8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  <c r="AA111" s="9" t="n"/>
      <c r="AB111" s="9" t="n"/>
      <c r="AC111" s="9" t="n"/>
      <c r="AD111" s="9" t="n"/>
      <c r="AE111" s="9" t="n"/>
      <c r="AF111" s="9" t="n"/>
      <c r="AG111" s="9" t="n"/>
      <c r="AH111" s="10">
        <f>IF(B111="","",COUNTIF(C111:AG111,1))</f>
        <v/>
      </c>
      <c r="AI111" s="10">
        <f>IF(B111="","",COUNTIF(C111:AG111,"स"))</f>
        <v/>
      </c>
    </row>
    <row r="112">
      <c r="A112" s="7" t="n">
        <v>108</v>
      </c>
      <c r="B112" s="8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  <c r="AA112" s="9" t="n"/>
      <c r="AB112" s="9" t="n"/>
      <c r="AC112" s="9" t="n"/>
      <c r="AD112" s="9" t="n"/>
      <c r="AE112" s="9" t="n"/>
      <c r="AF112" s="9" t="n"/>
      <c r="AG112" s="9" t="n"/>
      <c r="AH112" s="10">
        <f>IF(B112="","",COUNTIF(C112:AG112,1))</f>
        <v/>
      </c>
      <c r="AI112" s="10">
        <f>IF(B112="","",COUNTIF(C112:AG112,"स"))</f>
        <v/>
      </c>
    </row>
    <row r="113">
      <c r="A113" s="7" t="n">
        <v>109</v>
      </c>
      <c r="B113" s="8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  <c r="AA113" s="9" t="n"/>
      <c r="AB113" s="9" t="n"/>
      <c r="AC113" s="9" t="n"/>
      <c r="AD113" s="9" t="n"/>
      <c r="AE113" s="9" t="n"/>
      <c r="AF113" s="9" t="n"/>
      <c r="AG113" s="9" t="n"/>
      <c r="AH113" s="10">
        <f>IF(B113="","",COUNTIF(C113:AG113,1))</f>
        <v/>
      </c>
      <c r="AI113" s="10">
        <f>IF(B113="","",COUNTIF(C113:AG113,"स"))</f>
        <v/>
      </c>
    </row>
    <row r="114">
      <c r="A114" s="7" t="n">
        <v>110</v>
      </c>
      <c r="B114" s="8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  <c r="AA114" s="9" t="n"/>
      <c r="AB114" s="9" t="n"/>
      <c r="AC114" s="9" t="n"/>
      <c r="AD114" s="9" t="n"/>
      <c r="AE114" s="9" t="n"/>
      <c r="AF114" s="9" t="n"/>
      <c r="AG114" s="9" t="n"/>
      <c r="AH114" s="10">
        <f>IF(B114="","",COUNTIF(C114:AG114,1))</f>
        <v/>
      </c>
      <c r="AI114" s="10">
        <f>IF(B114="","",COUNTIF(C114:AG114,"स"))</f>
        <v/>
      </c>
    </row>
    <row r="115">
      <c r="A115" s="7" t="n">
        <v>111</v>
      </c>
      <c r="B115" s="8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  <c r="AA115" s="9" t="n"/>
      <c r="AB115" s="9" t="n"/>
      <c r="AC115" s="9" t="n"/>
      <c r="AD115" s="9" t="n"/>
      <c r="AE115" s="9" t="n"/>
      <c r="AF115" s="9" t="n"/>
      <c r="AG115" s="9" t="n"/>
      <c r="AH115" s="10">
        <f>IF(B115="","",COUNTIF(C115:AG115,1))</f>
        <v/>
      </c>
      <c r="AI115" s="10">
        <f>IF(B115="","",COUNTIF(C115:AG115,"स"))</f>
        <v/>
      </c>
    </row>
    <row r="116">
      <c r="A116" s="7" t="n">
        <v>112</v>
      </c>
      <c r="B116" s="8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  <c r="AA116" s="9" t="n"/>
      <c r="AB116" s="9" t="n"/>
      <c r="AC116" s="9" t="n"/>
      <c r="AD116" s="9" t="n"/>
      <c r="AE116" s="9" t="n"/>
      <c r="AF116" s="9" t="n"/>
      <c r="AG116" s="9" t="n"/>
      <c r="AH116" s="10">
        <f>IF(B116="","",COUNTIF(C116:AG116,1))</f>
        <v/>
      </c>
      <c r="AI116" s="10">
        <f>IF(B116="","",COUNTIF(C116:AG116,"स"))</f>
        <v/>
      </c>
    </row>
    <row r="117">
      <c r="A117" s="7" t="n">
        <v>113</v>
      </c>
      <c r="B117" s="8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  <c r="AA117" s="9" t="n"/>
      <c r="AB117" s="9" t="n"/>
      <c r="AC117" s="9" t="n"/>
      <c r="AD117" s="9" t="n"/>
      <c r="AE117" s="9" t="n"/>
      <c r="AF117" s="9" t="n"/>
      <c r="AG117" s="9" t="n"/>
      <c r="AH117" s="10">
        <f>IF(B117="","",COUNTIF(C117:AG117,1))</f>
        <v/>
      </c>
      <c r="AI117" s="10">
        <f>IF(B117="","",COUNTIF(C117:AG117,"स"))</f>
        <v/>
      </c>
    </row>
    <row r="118">
      <c r="A118" s="7" t="n">
        <v>114</v>
      </c>
      <c r="B118" s="8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  <c r="AA118" s="9" t="n"/>
      <c r="AB118" s="9" t="n"/>
      <c r="AC118" s="9" t="n"/>
      <c r="AD118" s="9" t="n"/>
      <c r="AE118" s="9" t="n"/>
      <c r="AF118" s="9" t="n"/>
      <c r="AG118" s="9" t="n"/>
      <c r="AH118" s="10">
        <f>IF(B118="","",COUNTIF(C118:AG118,1))</f>
        <v/>
      </c>
      <c r="AI118" s="10">
        <f>IF(B118="","",COUNTIF(C118:AG118,"स"))</f>
        <v/>
      </c>
    </row>
    <row r="119">
      <c r="A119" s="7" t="n">
        <v>115</v>
      </c>
      <c r="B119" s="8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  <c r="AA119" s="9" t="n"/>
      <c r="AB119" s="9" t="n"/>
      <c r="AC119" s="9" t="n"/>
      <c r="AD119" s="9" t="n"/>
      <c r="AE119" s="9" t="n"/>
      <c r="AF119" s="9" t="n"/>
      <c r="AG119" s="9" t="n"/>
      <c r="AH119" s="10">
        <f>IF(B119="","",COUNTIF(C119:AG119,1))</f>
        <v/>
      </c>
      <c r="AI119" s="10">
        <f>IF(B119="","",COUNTIF(C119:AG119,"स"))</f>
        <v/>
      </c>
    </row>
    <row r="120">
      <c r="A120" s="7" t="n">
        <v>116</v>
      </c>
      <c r="B120" s="8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  <c r="AA120" s="9" t="n"/>
      <c r="AB120" s="9" t="n"/>
      <c r="AC120" s="9" t="n"/>
      <c r="AD120" s="9" t="n"/>
      <c r="AE120" s="9" t="n"/>
      <c r="AF120" s="9" t="n"/>
      <c r="AG120" s="9" t="n"/>
      <c r="AH120" s="10">
        <f>IF(B120="","",COUNTIF(C120:AG120,1))</f>
        <v/>
      </c>
      <c r="AI120" s="10">
        <f>IF(B120="","",COUNTIF(C120:AG120,"स"))</f>
        <v/>
      </c>
    </row>
    <row r="121">
      <c r="A121" s="7" t="n">
        <v>117</v>
      </c>
      <c r="B121" s="8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  <c r="AA121" s="9" t="n"/>
      <c r="AB121" s="9" t="n"/>
      <c r="AC121" s="9" t="n"/>
      <c r="AD121" s="9" t="n"/>
      <c r="AE121" s="9" t="n"/>
      <c r="AF121" s="9" t="n"/>
      <c r="AG121" s="9" t="n"/>
      <c r="AH121" s="10">
        <f>IF(B121="","",COUNTIF(C121:AG121,1))</f>
        <v/>
      </c>
      <c r="AI121" s="10">
        <f>IF(B121="","",COUNTIF(C121:AG121,"स"))</f>
        <v/>
      </c>
    </row>
    <row r="122">
      <c r="A122" s="7" t="n">
        <v>118</v>
      </c>
      <c r="B122" s="8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  <c r="AA122" s="9" t="n"/>
      <c r="AB122" s="9" t="n"/>
      <c r="AC122" s="9" t="n"/>
      <c r="AD122" s="9" t="n"/>
      <c r="AE122" s="9" t="n"/>
      <c r="AF122" s="9" t="n"/>
      <c r="AG122" s="9" t="n"/>
      <c r="AH122" s="10">
        <f>IF(B122="","",COUNTIF(C122:AG122,1))</f>
        <v/>
      </c>
      <c r="AI122" s="10">
        <f>IF(B122="","",COUNTIF(C122:AG122,"स"))</f>
        <v/>
      </c>
    </row>
    <row r="123">
      <c r="A123" s="7" t="n">
        <v>119</v>
      </c>
      <c r="B123" s="8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  <c r="AA123" s="9" t="n"/>
      <c r="AB123" s="9" t="n"/>
      <c r="AC123" s="9" t="n"/>
      <c r="AD123" s="9" t="n"/>
      <c r="AE123" s="9" t="n"/>
      <c r="AF123" s="9" t="n"/>
      <c r="AG123" s="9" t="n"/>
      <c r="AH123" s="10">
        <f>IF(B123="","",COUNTIF(C123:AG123,1))</f>
        <v/>
      </c>
      <c r="AI123" s="10">
        <f>IF(B123="","",COUNTIF(C123:AG123,"स"))</f>
        <v/>
      </c>
    </row>
    <row r="124">
      <c r="A124" s="7" t="n">
        <v>120</v>
      </c>
      <c r="B124" s="8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  <c r="AA124" s="9" t="n"/>
      <c r="AB124" s="9" t="n"/>
      <c r="AC124" s="9" t="n"/>
      <c r="AD124" s="9" t="n"/>
      <c r="AE124" s="9" t="n"/>
      <c r="AF124" s="9" t="n"/>
      <c r="AG124" s="9" t="n"/>
      <c r="AH124" s="10">
        <f>IF(B124="","",COUNTIF(C124:AG124,1))</f>
        <v/>
      </c>
      <c r="AI124" s="10">
        <f>IF(B124="","",COUNTIF(C124:AG124,"स"))</f>
        <v/>
      </c>
    </row>
    <row r="125">
      <c r="A125" s="7" t="n">
        <v>121</v>
      </c>
      <c r="B125" s="8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  <c r="AA125" s="9" t="n"/>
      <c r="AB125" s="9" t="n"/>
      <c r="AC125" s="9" t="n"/>
      <c r="AD125" s="9" t="n"/>
      <c r="AE125" s="9" t="n"/>
      <c r="AF125" s="9" t="n"/>
      <c r="AG125" s="9" t="n"/>
      <c r="AH125" s="10">
        <f>IF(B125="","",COUNTIF(C125:AG125,1))</f>
        <v/>
      </c>
      <c r="AI125" s="10">
        <f>IF(B125="","",COUNTIF(C125:AG125,"स"))</f>
        <v/>
      </c>
    </row>
    <row r="126">
      <c r="A126" s="7" t="n">
        <v>122</v>
      </c>
      <c r="B126" s="8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  <c r="AA126" s="9" t="n"/>
      <c r="AB126" s="9" t="n"/>
      <c r="AC126" s="9" t="n"/>
      <c r="AD126" s="9" t="n"/>
      <c r="AE126" s="9" t="n"/>
      <c r="AF126" s="9" t="n"/>
      <c r="AG126" s="9" t="n"/>
      <c r="AH126" s="10">
        <f>IF(B126="","",COUNTIF(C126:AG126,1))</f>
        <v/>
      </c>
      <c r="AI126" s="10">
        <f>IF(B126="","",COUNTIF(C126:AG126,"स"))</f>
        <v/>
      </c>
    </row>
    <row r="127">
      <c r="A127" s="7" t="n">
        <v>123</v>
      </c>
      <c r="B127" s="8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  <c r="AA127" s="9" t="n"/>
      <c r="AB127" s="9" t="n"/>
      <c r="AC127" s="9" t="n"/>
      <c r="AD127" s="9" t="n"/>
      <c r="AE127" s="9" t="n"/>
      <c r="AF127" s="9" t="n"/>
      <c r="AG127" s="9" t="n"/>
      <c r="AH127" s="10">
        <f>IF(B127="","",COUNTIF(C127:AG127,1))</f>
        <v/>
      </c>
      <c r="AI127" s="10">
        <f>IF(B127="","",COUNTIF(C127:AG127,"स"))</f>
        <v/>
      </c>
    </row>
    <row r="128">
      <c r="A128" s="7" t="n">
        <v>124</v>
      </c>
      <c r="B128" s="8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  <c r="AA128" s="9" t="n"/>
      <c r="AB128" s="9" t="n"/>
      <c r="AC128" s="9" t="n"/>
      <c r="AD128" s="9" t="n"/>
      <c r="AE128" s="9" t="n"/>
      <c r="AF128" s="9" t="n"/>
      <c r="AG128" s="9" t="n"/>
      <c r="AH128" s="10">
        <f>IF(B128="","",COUNTIF(C128:AG128,1))</f>
        <v/>
      </c>
      <c r="AI128" s="10">
        <f>IF(B128="","",COUNTIF(C128:AG128,"स"))</f>
        <v/>
      </c>
    </row>
    <row r="129">
      <c r="A129" s="7" t="n">
        <v>125</v>
      </c>
      <c r="B129" s="8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  <c r="AA129" s="9" t="n"/>
      <c r="AB129" s="9" t="n"/>
      <c r="AC129" s="9" t="n"/>
      <c r="AD129" s="9" t="n"/>
      <c r="AE129" s="9" t="n"/>
      <c r="AF129" s="9" t="n"/>
      <c r="AG129" s="9" t="n"/>
      <c r="AH129" s="10">
        <f>IF(B129="","",COUNTIF(C129:AG129,1))</f>
        <v/>
      </c>
      <c r="AI129" s="10">
        <f>IF(B129="","",COUNTIF(C129:AG129,"स"))</f>
        <v/>
      </c>
    </row>
    <row r="130">
      <c r="A130" s="7" t="n">
        <v>126</v>
      </c>
      <c r="B130" s="8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  <c r="AA130" s="9" t="n"/>
      <c r="AB130" s="9" t="n"/>
      <c r="AC130" s="9" t="n"/>
      <c r="AD130" s="9" t="n"/>
      <c r="AE130" s="9" t="n"/>
      <c r="AF130" s="9" t="n"/>
      <c r="AG130" s="9" t="n"/>
      <c r="AH130" s="10">
        <f>IF(B130="","",COUNTIF(C130:AG130,1))</f>
        <v/>
      </c>
      <c r="AI130" s="10">
        <f>IF(B130="","",COUNTIF(C130:AG130,"स"))</f>
        <v/>
      </c>
    </row>
    <row r="131">
      <c r="A131" s="7" t="n">
        <v>127</v>
      </c>
      <c r="B131" s="8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  <c r="AA131" s="9" t="n"/>
      <c r="AB131" s="9" t="n"/>
      <c r="AC131" s="9" t="n"/>
      <c r="AD131" s="9" t="n"/>
      <c r="AE131" s="9" t="n"/>
      <c r="AF131" s="9" t="n"/>
      <c r="AG131" s="9" t="n"/>
      <c r="AH131" s="10">
        <f>IF(B131="","",COUNTIF(C131:AG131,1))</f>
        <v/>
      </c>
      <c r="AI131" s="10">
        <f>IF(B131="","",COUNTIF(C131:AG131,"स"))</f>
        <v/>
      </c>
    </row>
    <row r="132">
      <c r="A132" s="7" t="n">
        <v>128</v>
      </c>
      <c r="B132" s="8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  <c r="AA132" s="9" t="n"/>
      <c r="AB132" s="9" t="n"/>
      <c r="AC132" s="9" t="n"/>
      <c r="AD132" s="9" t="n"/>
      <c r="AE132" s="9" t="n"/>
      <c r="AF132" s="9" t="n"/>
      <c r="AG132" s="9" t="n"/>
      <c r="AH132" s="10">
        <f>IF(B132="","",COUNTIF(C132:AG132,1))</f>
        <v/>
      </c>
      <c r="AI132" s="10">
        <f>IF(B132="","",COUNTIF(C132:AG132,"स"))</f>
        <v/>
      </c>
    </row>
    <row r="133">
      <c r="A133" s="7" t="n">
        <v>129</v>
      </c>
      <c r="B133" s="8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  <c r="AA133" s="9" t="n"/>
      <c r="AB133" s="9" t="n"/>
      <c r="AC133" s="9" t="n"/>
      <c r="AD133" s="9" t="n"/>
      <c r="AE133" s="9" t="n"/>
      <c r="AF133" s="9" t="n"/>
      <c r="AG133" s="9" t="n"/>
      <c r="AH133" s="10">
        <f>IF(B133="","",COUNTIF(C133:AG133,1))</f>
        <v/>
      </c>
      <c r="AI133" s="10">
        <f>IF(B133="","",COUNTIF(C133:AG133,"स"))</f>
        <v/>
      </c>
    </row>
    <row r="134">
      <c r="A134" s="7" t="n">
        <v>130</v>
      </c>
      <c r="B134" s="8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  <c r="AA134" s="9" t="n"/>
      <c r="AB134" s="9" t="n"/>
      <c r="AC134" s="9" t="n"/>
      <c r="AD134" s="9" t="n"/>
      <c r="AE134" s="9" t="n"/>
      <c r="AF134" s="9" t="n"/>
      <c r="AG134" s="9" t="n"/>
      <c r="AH134" s="10">
        <f>IF(B134="","",COUNTIF(C134:AG134,1))</f>
        <v/>
      </c>
      <c r="AI134" s="10">
        <f>IF(B134="","",COUNTIF(C134:AG134,"स"))</f>
        <v/>
      </c>
    </row>
    <row r="135">
      <c r="A135" s="7" t="n">
        <v>131</v>
      </c>
      <c r="B135" s="8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  <c r="AA135" s="9" t="n"/>
      <c r="AB135" s="9" t="n"/>
      <c r="AC135" s="9" t="n"/>
      <c r="AD135" s="9" t="n"/>
      <c r="AE135" s="9" t="n"/>
      <c r="AF135" s="9" t="n"/>
      <c r="AG135" s="9" t="n"/>
      <c r="AH135" s="10">
        <f>IF(B135="","",COUNTIF(C135:AG135,1))</f>
        <v/>
      </c>
      <c r="AI135" s="10">
        <f>IF(B135="","",COUNTIF(C135:AG135,"स"))</f>
        <v/>
      </c>
    </row>
    <row r="136">
      <c r="A136" s="7" t="n">
        <v>132</v>
      </c>
      <c r="B136" s="8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  <c r="AA136" s="9" t="n"/>
      <c r="AB136" s="9" t="n"/>
      <c r="AC136" s="9" t="n"/>
      <c r="AD136" s="9" t="n"/>
      <c r="AE136" s="9" t="n"/>
      <c r="AF136" s="9" t="n"/>
      <c r="AG136" s="9" t="n"/>
      <c r="AH136" s="10">
        <f>IF(B136="","",COUNTIF(C136:AG136,1))</f>
        <v/>
      </c>
      <c r="AI136" s="10">
        <f>IF(B136="","",COUNTIF(C136:AG136,"स"))</f>
        <v/>
      </c>
    </row>
    <row r="137">
      <c r="A137" s="7" t="n">
        <v>133</v>
      </c>
      <c r="B137" s="8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  <c r="AA137" s="9" t="n"/>
      <c r="AB137" s="9" t="n"/>
      <c r="AC137" s="9" t="n"/>
      <c r="AD137" s="9" t="n"/>
      <c r="AE137" s="9" t="n"/>
      <c r="AF137" s="9" t="n"/>
      <c r="AG137" s="9" t="n"/>
      <c r="AH137" s="10">
        <f>IF(B137="","",COUNTIF(C137:AG137,1))</f>
        <v/>
      </c>
      <c r="AI137" s="10">
        <f>IF(B137="","",COUNTIF(C137:AG137,"स"))</f>
        <v/>
      </c>
    </row>
    <row r="138">
      <c r="A138" s="7" t="n">
        <v>134</v>
      </c>
      <c r="B138" s="8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  <c r="AA138" s="9" t="n"/>
      <c r="AB138" s="9" t="n"/>
      <c r="AC138" s="9" t="n"/>
      <c r="AD138" s="9" t="n"/>
      <c r="AE138" s="9" t="n"/>
      <c r="AF138" s="9" t="n"/>
      <c r="AG138" s="9" t="n"/>
      <c r="AH138" s="10">
        <f>IF(B138="","",COUNTIF(C138:AG138,1))</f>
        <v/>
      </c>
      <c r="AI138" s="10">
        <f>IF(B138="","",COUNTIF(C138:AG138,"स"))</f>
        <v/>
      </c>
    </row>
    <row r="139">
      <c r="A139" s="7" t="n">
        <v>135</v>
      </c>
      <c r="B139" s="8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  <c r="AA139" s="9" t="n"/>
      <c r="AB139" s="9" t="n"/>
      <c r="AC139" s="9" t="n"/>
      <c r="AD139" s="9" t="n"/>
      <c r="AE139" s="9" t="n"/>
      <c r="AF139" s="9" t="n"/>
      <c r="AG139" s="9" t="n"/>
      <c r="AH139" s="10">
        <f>IF(B139="","",COUNTIF(C139:AG139,1))</f>
        <v/>
      </c>
      <c r="AI139" s="10">
        <f>IF(B139="","",COUNTIF(C139:AG139,"स"))</f>
        <v/>
      </c>
    </row>
    <row r="140">
      <c r="A140" s="7" t="n">
        <v>136</v>
      </c>
      <c r="B140" s="8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  <c r="AA140" s="9" t="n"/>
      <c r="AB140" s="9" t="n"/>
      <c r="AC140" s="9" t="n"/>
      <c r="AD140" s="9" t="n"/>
      <c r="AE140" s="9" t="n"/>
      <c r="AF140" s="9" t="n"/>
      <c r="AG140" s="9" t="n"/>
      <c r="AH140" s="10">
        <f>IF(B140="","",COUNTIF(C140:AG140,1))</f>
        <v/>
      </c>
      <c r="AI140" s="10">
        <f>IF(B140="","",COUNTIF(C140:AG140,"स"))</f>
        <v/>
      </c>
    </row>
    <row r="141">
      <c r="A141" s="7" t="n">
        <v>137</v>
      </c>
      <c r="B141" s="8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  <c r="AA141" s="9" t="n"/>
      <c r="AB141" s="9" t="n"/>
      <c r="AC141" s="9" t="n"/>
      <c r="AD141" s="9" t="n"/>
      <c r="AE141" s="9" t="n"/>
      <c r="AF141" s="9" t="n"/>
      <c r="AG141" s="9" t="n"/>
      <c r="AH141" s="10">
        <f>IF(B141="","",COUNTIF(C141:AG141,1))</f>
        <v/>
      </c>
      <c r="AI141" s="10">
        <f>IF(B141="","",COUNTIF(C141:AG141,"स"))</f>
        <v/>
      </c>
    </row>
    <row r="142">
      <c r="A142" s="7" t="n">
        <v>138</v>
      </c>
      <c r="B142" s="8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  <c r="AA142" s="9" t="n"/>
      <c r="AB142" s="9" t="n"/>
      <c r="AC142" s="9" t="n"/>
      <c r="AD142" s="9" t="n"/>
      <c r="AE142" s="9" t="n"/>
      <c r="AF142" s="9" t="n"/>
      <c r="AG142" s="9" t="n"/>
      <c r="AH142" s="10">
        <f>IF(B142="","",COUNTIF(C142:AG142,1))</f>
        <v/>
      </c>
      <c r="AI142" s="10">
        <f>IF(B142="","",COUNTIF(C142:AG142,"स"))</f>
        <v/>
      </c>
    </row>
    <row r="143">
      <c r="A143" s="7" t="n">
        <v>139</v>
      </c>
      <c r="B143" s="8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  <c r="AA143" s="9" t="n"/>
      <c r="AB143" s="9" t="n"/>
      <c r="AC143" s="9" t="n"/>
      <c r="AD143" s="9" t="n"/>
      <c r="AE143" s="9" t="n"/>
      <c r="AF143" s="9" t="n"/>
      <c r="AG143" s="9" t="n"/>
      <c r="AH143" s="10">
        <f>IF(B143="","",COUNTIF(C143:AG143,1))</f>
        <v/>
      </c>
      <c r="AI143" s="10">
        <f>IF(B143="","",COUNTIF(C143:AG143,"स"))</f>
        <v/>
      </c>
    </row>
    <row r="144">
      <c r="A144" s="7" t="n">
        <v>140</v>
      </c>
      <c r="B144" s="8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  <c r="AA144" s="9" t="n"/>
      <c r="AB144" s="9" t="n"/>
      <c r="AC144" s="9" t="n"/>
      <c r="AD144" s="9" t="n"/>
      <c r="AE144" s="9" t="n"/>
      <c r="AF144" s="9" t="n"/>
      <c r="AG144" s="9" t="n"/>
      <c r="AH144" s="10">
        <f>IF(B144="","",COUNTIF(C144:AG144,1))</f>
        <v/>
      </c>
      <c r="AI144" s="10">
        <f>IF(B144="","",COUNTIF(C144:AG144,"स"))</f>
        <v/>
      </c>
    </row>
    <row r="145">
      <c r="A145" s="7" t="n">
        <v>141</v>
      </c>
      <c r="B145" s="8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  <c r="AA145" s="9" t="n"/>
      <c r="AB145" s="9" t="n"/>
      <c r="AC145" s="9" t="n"/>
      <c r="AD145" s="9" t="n"/>
      <c r="AE145" s="9" t="n"/>
      <c r="AF145" s="9" t="n"/>
      <c r="AG145" s="9" t="n"/>
      <c r="AH145" s="10">
        <f>IF(B145="","",COUNTIF(C145:AG145,1))</f>
        <v/>
      </c>
      <c r="AI145" s="10">
        <f>IF(B145="","",COUNTIF(C145:AG145,"स"))</f>
        <v/>
      </c>
    </row>
    <row r="146">
      <c r="A146" s="7" t="n">
        <v>142</v>
      </c>
      <c r="B146" s="8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  <c r="AA146" s="9" t="n"/>
      <c r="AB146" s="9" t="n"/>
      <c r="AC146" s="9" t="n"/>
      <c r="AD146" s="9" t="n"/>
      <c r="AE146" s="9" t="n"/>
      <c r="AF146" s="9" t="n"/>
      <c r="AG146" s="9" t="n"/>
      <c r="AH146" s="10">
        <f>IF(B146="","",COUNTIF(C146:AG146,1))</f>
        <v/>
      </c>
      <c r="AI146" s="10">
        <f>IF(B146="","",COUNTIF(C146:AG146,"स"))</f>
        <v/>
      </c>
    </row>
    <row r="147">
      <c r="A147" s="7" t="n">
        <v>143</v>
      </c>
      <c r="B147" s="8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  <c r="AA147" s="9" t="n"/>
      <c r="AB147" s="9" t="n"/>
      <c r="AC147" s="9" t="n"/>
      <c r="AD147" s="9" t="n"/>
      <c r="AE147" s="9" t="n"/>
      <c r="AF147" s="9" t="n"/>
      <c r="AG147" s="9" t="n"/>
      <c r="AH147" s="10">
        <f>IF(B147="","",COUNTIF(C147:AG147,1))</f>
        <v/>
      </c>
      <c r="AI147" s="10">
        <f>IF(B147="","",COUNTIF(C147:AG147,"स"))</f>
        <v/>
      </c>
    </row>
    <row r="148">
      <c r="A148" s="7" t="n">
        <v>144</v>
      </c>
      <c r="B148" s="8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  <c r="AA148" s="9" t="n"/>
      <c r="AB148" s="9" t="n"/>
      <c r="AC148" s="9" t="n"/>
      <c r="AD148" s="9" t="n"/>
      <c r="AE148" s="9" t="n"/>
      <c r="AF148" s="9" t="n"/>
      <c r="AG148" s="9" t="n"/>
      <c r="AH148" s="10">
        <f>IF(B148="","",COUNTIF(C148:AG148,1))</f>
        <v/>
      </c>
      <c r="AI148" s="10">
        <f>IF(B148="","",COUNTIF(C148:AG148,"स"))</f>
        <v/>
      </c>
    </row>
    <row r="149">
      <c r="A149" s="7" t="n">
        <v>145</v>
      </c>
      <c r="B149" s="8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  <c r="AA149" s="9" t="n"/>
      <c r="AB149" s="9" t="n"/>
      <c r="AC149" s="9" t="n"/>
      <c r="AD149" s="9" t="n"/>
      <c r="AE149" s="9" t="n"/>
      <c r="AF149" s="9" t="n"/>
      <c r="AG149" s="9" t="n"/>
      <c r="AH149" s="10">
        <f>IF(B149="","",COUNTIF(C149:AG149,1))</f>
        <v/>
      </c>
      <c r="AI149" s="10">
        <f>IF(B149="","",COUNTIF(C149:AG149,"स"))</f>
        <v/>
      </c>
    </row>
    <row r="150">
      <c r="A150" s="7" t="n">
        <v>146</v>
      </c>
      <c r="B150" s="8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  <c r="AA150" s="9" t="n"/>
      <c r="AB150" s="9" t="n"/>
      <c r="AC150" s="9" t="n"/>
      <c r="AD150" s="9" t="n"/>
      <c r="AE150" s="9" t="n"/>
      <c r="AF150" s="9" t="n"/>
      <c r="AG150" s="9" t="n"/>
      <c r="AH150" s="10">
        <f>IF(B150="","",COUNTIF(C150:AG150,1))</f>
        <v/>
      </c>
      <c r="AI150" s="10">
        <f>IF(B150="","",COUNTIF(C150:AG150,"स"))</f>
        <v/>
      </c>
    </row>
    <row r="151">
      <c r="A151" s="7" t="n">
        <v>147</v>
      </c>
      <c r="B151" s="8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  <c r="AA151" s="9" t="n"/>
      <c r="AB151" s="9" t="n"/>
      <c r="AC151" s="9" t="n"/>
      <c r="AD151" s="9" t="n"/>
      <c r="AE151" s="9" t="n"/>
      <c r="AF151" s="9" t="n"/>
      <c r="AG151" s="9" t="n"/>
      <c r="AH151" s="10">
        <f>IF(B151="","",COUNTIF(C151:AG151,1))</f>
        <v/>
      </c>
      <c r="AI151" s="10">
        <f>IF(B151="","",COUNTIF(C151:AG151,"स"))</f>
        <v/>
      </c>
    </row>
    <row r="152">
      <c r="A152" s="7" t="n">
        <v>148</v>
      </c>
      <c r="B152" s="8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  <c r="AA152" s="9" t="n"/>
      <c r="AB152" s="9" t="n"/>
      <c r="AC152" s="9" t="n"/>
      <c r="AD152" s="9" t="n"/>
      <c r="AE152" s="9" t="n"/>
      <c r="AF152" s="9" t="n"/>
      <c r="AG152" s="9" t="n"/>
      <c r="AH152" s="10">
        <f>IF(B152="","",COUNTIF(C152:AG152,1))</f>
        <v/>
      </c>
      <c r="AI152" s="10">
        <f>IF(B152="","",COUNTIF(C152:AG152,"स"))</f>
        <v/>
      </c>
    </row>
    <row r="153">
      <c r="A153" s="7" t="n">
        <v>149</v>
      </c>
      <c r="B153" s="8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  <c r="AA153" s="9" t="n"/>
      <c r="AB153" s="9" t="n"/>
      <c r="AC153" s="9" t="n"/>
      <c r="AD153" s="9" t="n"/>
      <c r="AE153" s="9" t="n"/>
      <c r="AF153" s="9" t="n"/>
      <c r="AG153" s="9" t="n"/>
      <c r="AH153" s="10">
        <f>IF(B153="","",COUNTIF(C153:AG153,1))</f>
        <v/>
      </c>
      <c r="AI153" s="10">
        <f>IF(B153="","",COUNTIF(C153:AG153,"स"))</f>
        <v/>
      </c>
    </row>
    <row r="154">
      <c r="A154" s="7" t="n">
        <v>150</v>
      </c>
      <c r="B154" s="8" t="n"/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  <c r="AA154" s="9" t="n"/>
      <c r="AB154" s="9" t="n"/>
      <c r="AC154" s="9" t="n"/>
      <c r="AD154" s="9" t="n"/>
      <c r="AE154" s="9" t="n"/>
      <c r="AF154" s="9" t="n"/>
      <c r="AG154" s="9" t="n"/>
      <c r="AH154" s="10">
        <f>IF(B154="","",COUNTIF(C154:AG154,1))</f>
        <v/>
      </c>
      <c r="AI154" s="10">
        <f>IF(B154="","",COUNTIF(C154:AG154,"स"))</f>
        <v/>
      </c>
    </row>
    <row r="155">
      <c r="B155" s="4" t="inlineStr">
        <is>
          <t>दिवसाचं एकूण (जेवले)</t>
        </is>
      </c>
      <c r="C155" s="11">
        <f>COUNTIF(C5:C154,1)</f>
        <v/>
      </c>
      <c r="D155" s="11">
        <f>COUNTIF(D5:D154,1)</f>
        <v/>
      </c>
      <c r="E155" s="11">
        <f>COUNTIF(E5:E154,1)</f>
        <v/>
      </c>
      <c r="F155" s="11">
        <f>COUNTIF(F5:F154,1)</f>
        <v/>
      </c>
      <c r="G155" s="11">
        <f>COUNTIF(G5:G154,1)</f>
        <v/>
      </c>
      <c r="H155" s="11">
        <f>COUNTIF(H5:H154,1)</f>
        <v/>
      </c>
      <c r="I155" s="11">
        <f>COUNTIF(I5:I154,1)</f>
        <v/>
      </c>
      <c r="J155" s="11">
        <f>COUNTIF(J5:J154,1)</f>
        <v/>
      </c>
      <c r="K155" s="11">
        <f>COUNTIF(K5:K154,1)</f>
        <v/>
      </c>
      <c r="L155" s="11">
        <f>COUNTIF(L5:L154,1)</f>
        <v/>
      </c>
      <c r="M155" s="11">
        <f>COUNTIF(M5:M154,1)</f>
        <v/>
      </c>
      <c r="N155" s="11">
        <f>COUNTIF(N5:N154,1)</f>
        <v/>
      </c>
      <c r="O155" s="11">
        <f>COUNTIF(O5:O154,1)</f>
        <v/>
      </c>
      <c r="P155" s="11">
        <f>COUNTIF(P5:P154,1)</f>
        <v/>
      </c>
      <c r="Q155" s="11">
        <f>COUNTIF(Q5:Q154,1)</f>
        <v/>
      </c>
      <c r="R155" s="11">
        <f>COUNTIF(R5:R154,1)</f>
        <v/>
      </c>
      <c r="S155" s="11">
        <f>COUNTIF(S5:S154,1)</f>
        <v/>
      </c>
      <c r="T155" s="11">
        <f>COUNTIF(T5:T154,1)</f>
        <v/>
      </c>
      <c r="U155" s="11">
        <f>COUNTIF(U5:U154,1)</f>
        <v/>
      </c>
      <c r="V155" s="11">
        <f>COUNTIF(V5:V154,1)</f>
        <v/>
      </c>
      <c r="W155" s="11">
        <f>COUNTIF(W5:W154,1)</f>
        <v/>
      </c>
      <c r="X155" s="11">
        <f>COUNTIF(X5:X154,1)</f>
        <v/>
      </c>
      <c r="Y155" s="11">
        <f>COUNTIF(Y5:Y154,1)</f>
        <v/>
      </c>
      <c r="Z155" s="11">
        <f>COUNTIF(Z5:Z154,1)</f>
        <v/>
      </c>
      <c r="AA155" s="11">
        <f>COUNTIF(AA5:AA154,1)</f>
        <v/>
      </c>
      <c r="AB155" s="11">
        <f>COUNTIF(AB5:AB154,1)</f>
        <v/>
      </c>
      <c r="AC155" s="11">
        <f>COUNTIF(AC5:AC154,1)</f>
        <v/>
      </c>
      <c r="AD155" s="11">
        <f>COUNTIF(AD5:AD154,1)</f>
        <v/>
      </c>
      <c r="AE155" s="11">
        <f>COUNTIF(AE5:AE154,1)</f>
        <v/>
      </c>
      <c r="AF155" s="11">
        <f>COUNTIF(AF5:AF154,1)</f>
        <v/>
      </c>
      <c r="AG155" s="11">
        <f>COUNTIF(AG5:AG154,1)</f>
        <v/>
      </c>
    </row>
    <row r="156">
      <c r="B156" s="4" t="inlineStr">
        <is>
          <t>त्या दिवशी सुट्टीवर</t>
        </is>
      </c>
      <c r="C156" s="11">
        <f>COUNTIF(C5:C154,"स")</f>
        <v/>
      </c>
      <c r="D156" s="11">
        <f>COUNTIF(D5:D154,"स")</f>
        <v/>
      </c>
      <c r="E156" s="11">
        <f>COUNTIF(E5:E154,"स")</f>
        <v/>
      </c>
      <c r="F156" s="11">
        <f>COUNTIF(F5:F154,"स")</f>
        <v/>
      </c>
      <c r="G156" s="11">
        <f>COUNTIF(G5:G154,"स")</f>
        <v/>
      </c>
      <c r="H156" s="11">
        <f>COUNTIF(H5:H154,"स")</f>
        <v/>
      </c>
      <c r="I156" s="11">
        <f>COUNTIF(I5:I154,"स")</f>
        <v/>
      </c>
      <c r="J156" s="11">
        <f>COUNTIF(J5:J154,"स")</f>
        <v/>
      </c>
      <c r="K156" s="11">
        <f>COUNTIF(K5:K154,"स")</f>
        <v/>
      </c>
      <c r="L156" s="11">
        <f>COUNTIF(L5:L154,"स")</f>
        <v/>
      </c>
      <c r="M156" s="11">
        <f>COUNTIF(M5:M154,"स")</f>
        <v/>
      </c>
      <c r="N156" s="11">
        <f>COUNTIF(N5:N154,"स")</f>
        <v/>
      </c>
      <c r="O156" s="11">
        <f>COUNTIF(O5:O154,"स")</f>
        <v/>
      </c>
      <c r="P156" s="11">
        <f>COUNTIF(P5:P154,"स")</f>
        <v/>
      </c>
      <c r="Q156" s="11">
        <f>COUNTIF(Q5:Q154,"स")</f>
        <v/>
      </c>
      <c r="R156" s="11">
        <f>COUNTIF(R5:R154,"स")</f>
        <v/>
      </c>
      <c r="S156" s="11">
        <f>COUNTIF(S5:S154,"स")</f>
        <v/>
      </c>
      <c r="T156" s="11">
        <f>COUNTIF(T5:T154,"स")</f>
        <v/>
      </c>
      <c r="U156" s="11">
        <f>COUNTIF(U5:U154,"स")</f>
        <v/>
      </c>
      <c r="V156" s="11">
        <f>COUNTIF(V5:V154,"स")</f>
        <v/>
      </c>
      <c r="W156" s="11">
        <f>COUNTIF(W5:W154,"स")</f>
        <v/>
      </c>
      <c r="X156" s="11">
        <f>COUNTIF(X5:X154,"स")</f>
        <v/>
      </c>
      <c r="Y156" s="11">
        <f>COUNTIF(Y5:Y154,"स")</f>
        <v/>
      </c>
      <c r="Z156" s="11">
        <f>COUNTIF(Z5:Z154,"स")</f>
        <v/>
      </c>
      <c r="AA156" s="11">
        <f>COUNTIF(AA5:AA154,"स")</f>
        <v/>
      </c>
      <c r="AB156" s="11">
        <f>COUNTIF(AB5:AB154,"स")</f>
        <v/>
      </c>
      <c r="AC156" s="11">
        <f>COUNTIF(AC5:AC154,"स")</f>
        <v/>
      </c>
      <c r="AD156" s="11">
        <f>COUNTIF(AD5:AD154,"स")</f>
        <v/>
      </c>
      <c r="AE156" s="11">
        <f>COUNTIF(AE5:AE154,"स")</f>
        <v/>
      </c>
      <c r="AF156" s="11">
        <f>COUNTIF(AF5:AF154,"स")</f>
        <v/>
      </c>
      <c r="AG156" s="11">
        <f>COUNTIF(AG5:AG154,"स")</f>
        <v/>
      </c>
    </row>
  </sheetData>
  <dataValidations count="1">
    <dataValidation sqref="C5:AG154" showDropDown="0" showInputMessage="1" showErrorMessage="1" allowBlank="1" errorTitle="चुकीची खूण" error="इथे फक्त 1 (जेवले) किंवा स (सुट्टी) लिहा, किंवा यादीतून निवडा." promptTitle="खूण" prompt="1 = जेवले · स = सुट्टी · रिकामं = आले नाहीत" type="list" errorStyle="stop">
      <formula1>"1,स"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15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" customWidth="1" min="34" max="34"/>
    <col width="8" customWidth="1" min="35" max="35"/>
  </cols>
  <sheetData>
    <row r="1">
      <c r="A1" s="1" t="inlineStr">
        <is>
          <t>रात्रीच्या जेवणाची हजेरी</t>
        </is>
      </c>
    </row>
    <row r="2">
      <c r="A2" s="4" t="inlineStr">
        <is>
          <t>महिना</t>
        </is>
      </c>
      <c r="B2" s="12">
        <f>IF('दुपार'!B2="","",'दुपार'!B2)</f>
        <v/>
      </c>
    </row>
    <row r="4">
      <c r="A4" s="6" t="inlineStr">
        <is>
          <t>क्र.</t>
        </is>
      </c>
      <c r="B4" s="6" t="inlineStr">
        <is>
          <t>सदस्याचं नाव</t>
        </is>
      </c>
      <c r="C4" s="6" t="inlineStr">
        <is>
          <t>1</t>
        </is>
      </c>
      <c r="D4" s="6" t="inlineStr">
        <is>
          <t>2</t>
        </is>
      </c>
      <c r="E4" s="6" t="inlineStr">
        <is>
          <t>3</t>
        </is>
      </c>
      <c r="F4" s="6" t="inlineStr">
        <is>
          <t>4</t>
        </is>
      </c>
      <c r="G4" s="6" t="inlineStr">
        <is>
          <t>5</t>
        </is>
      </c>
      <c r="H4" s="6" t="inlineStr">
        <is>
          <t>6</t>
        </is>
      </c>
      <c r="I4" s="6" t="inlineStr">
        <is>
          <t>7</t>
        </is>
      </c>
      <c r="J4" s="6" t="inlineStr">
        <is>
          <t>8</t>
        </is>
      </c>
      <c r="K4" s="6" t="inlineStr">
        <is>
          <t>9</t>
        </is>
      </c>
      <c r="L4" s="6" t="inlineStr">
        <is>
          <t>10</t>
        </is>
      </c>
      <c r="M4" s="6" t="inlineStr">
        <is>
          <t>11</t>
        </is>
      </c>
      <c r="N4" s="6" t="inlineStr">
        <is>
          <t>12</t>
        </is>
      </c>
      <c r="O4" s="6" t="inlineStr">
        <is>
          <t>13</t>
        </is>
      </c>
      <c r="P4" s="6" t="inlineStr">
        <is>
          <t>14</t>
        </is>
      </c>
      <c r="Q4" s="6" t="inlineStr">
        <is>
          <t>15</t>
        </is>
      </c>
      <c r="R4" s="6" t="inlineStr">
        <is>
          <t>16</t>
        </is>
      </c>
      <c r="S4" s="6" t="inlineStr">
        <is>
          <t>17</t>
        </is>
      </c>
      <c r="T4" s="6" t="inlineStr">
        <is>
          <t>18</t>
        </is>
      </c>
      <c r="U4" s="6" t="inlineStr">
        <is>
          <t>19</t>
        </is>
      </c>
      <c r="V4" s="6" t="inlineStr">
        <is>
          <t>20</t>
        </is>
      </c>
      <c r="W4" s="6" t="inlineStr">
        <is>
          <t>21</t>
        </is>
      </c>
      <c r="X4" s="6" t="inlineStr">
        <is>
          <t>22</t>
        </is>
      </c>
      <c r="Y4" s="6" t="inlineStr">
        <is>
          <t>23</t>
        </is>
      </c>
      <c r="Z4" s="6" t="inlineStr">
        <is>
          <t>24</t>
        </is>
      </c>
      <c r="AA4" s="6" t="inlineStr">
        <is>
          <t>25</t>
        </is>
      </c>
      <c r="AB4" s="6" t="inlineStr">
        <is>
          <t>26</t>
        </is>
      </c>
      <c r="AC4" s="6" t="inlineStr">
        <is>
          <t>27</t>
        </is>
      </c>
      <c r="AD4" s="6" t="inlineStr">
        <is>
          <t>28</t>
        </is>
      </c>
      <c r="AE4" s="6" t="inlineStr">
        <is>
          <t>29</t>
        </is>
      </c>
      <c r="AF4" s="6" t="inlineStr">
        <is>
          <t>30</t>
        </is>
      </c>
      <c r="AG4" s="6" t="inlineStr">
        <is>
          <t>31</t>
        </is>
      </c>
      <c r="AH4" s="6" t="inlineStr">
        <is>
          <t>जेवणं</t>
        </is>
      </c>
      <c r="AI4" s="6" t="inlineStr">
        <is>
          <t>सुट्टी</t>
        </is>
      </c>
    </row>
    <row r="5">
      <c r="A5" s="7" t="n">
        <v>1</v>
      </c>
      <c r="B5" s="10">
        <f>IFERROR(IF(INDEX('दुपार'!$B$5:$B$154,MATCH(A5,'दुपार'!$A$5:$A$154,0))="","",INDEX('दुपार'!$B$5:$B$154,MATCH(A5,'दुपार'!$A$5:$A$154,0))),"")</f>
        <v/>
      </c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10">
        <f>IF(B5="","",COUNTIF(C5:AG5,1))</f>
        <v/>
      </c>
      <c r="AI5" s="10">
        <f>IF(B5="","",COUNTIF(C5:AG5,"स"))</f>
        <v/>
      </c>
    </row>
    <row r="6">
      <c r="A6" s="7" t="n">
        <v>2</v>
      </c>
      <c r="B6" s="10">
        <f>IFERROR(IF(INDEX('दुपार'!$B$5:$B$154,MATCH(A6,'दुपार'!$A$5:$A$154,0))="","",INDEX('दुपार'!$B$5:$B$154,MATCH(A6,'दुपार'!$A$5:$A$154,0))),"")</f>
        <v/>
      </c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10">
        <f>IF(B6="","",COUNTIF(C6:AG6,1))</f>
        <v/>
      </c>
      <c r="AI6" s="10">
        <f>IF(B6="","",COUNTIF(C6:AG6,"स"))</f>
        <v/>
      </c>
    </row>
    <row r="7">
      <c r="A7" s="7" t="n">
        <v>3</v>
      </c>
      <c r="B7" s="10">
        <f>IFERROR(IF(INDEX('दुपार'!$B$5:$B$154,MATCH(A7,'दुपार'!$A$5:$A$154,0))="","",INDEX('दुपार'!$B$5:$B$154,MATCH(A7,'दुपार'!$A$5:$A$154,0))),"")</f>
        <v/>
      </c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10">
        <f>IF(B7="","",COUNTIF(C7:AG7,1))</f>
        <v/>
      </c>
      <c r="AI7" s="10">
        <f>IF(B7="","",COUNTIF(C7:AG7,"स"))</f>
        <v/>
      </c>
    </row>
    <row r="8">
      <c r="A8" s="7" t="n">
        <v>4</v>
      </c>
      <c r="B8" s="10">
        <f>IFERROR(IF(INDEX('दुपार'!$B$5:$B$154,MATCH(A8,'दुपार'!$A$5:$A$154,0))="","",INDEX('दुपार'!$B$5:$B$154,MATCH(A8,'दुपार'!$A$5:$A$154,0))),"")</f>
        <v/>
      </c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10">
        <f>IF(B8="","",COUNTIF(C8:AG8,1))</f>
        <v/>
      </c>
      <c r="AI8" s="10">
        <f>IF(B8="","",COUNTIF(C8:AG8,"स"))</f>
        <v/>
      </c>
    </row>
    <row r="9">
      <c r="A9" s="7" t="n">
        <v>5</v>
      </c>
      <c r="B9" s="10">
        <f>IFERROR(IF(INDEX('दुपार'!$B$5:$B$154,MATCH(A9,'दुपार'!$A$5:$A$154,0))="","",INDEX('दुपार'!$B$5:$B$154,MATCH(A9,'दुपार'!$A$5:$A$154,0))),"")</f>
        <v/>
      </c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10">
        <f>IF(B9="","",COUNTIF(C9:AG9,1))</f>
        <v/>
      </c>
      <c r="AI9" s="10">
        <f>IF(B9="","",COUNTIF(C9:AG9,"स"))</f>
        <v/>
      </c>
    </row>
    <row r="10">
      <c r="A10" s="7" t="n">
        <v>6</v>
      </c>
      <c r="B10" s="10">
        <f>IFERROR(IF(INDEX('दुपार'!$B$5:$B$154,MATCH(A10,'दुपार'!$A$5:$A$154,0))="","",INDEX('दुपार'!$B$5:$B$154,MATCH(A10,'दुपार'!$A$5:$A$154,0))),"")</f>
        <v/>
      </c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10">
        <f>IF(B10="","",COUNTIF(C10:AG10,1))</f>
        <v/>
      </c>
      <c r="AI10" s="10">
        <f>IF(B10="","",COUNTIF(C10:AG10,"स"))</f>
        <v/>
      </c>
    </row>
    <row r="11">
      <c r="A11" s="7" t="n">
        <v>7</v>
      </c>
      <c r="B11" s="10">
        <f>IFERROR(IF(INDEX('दुपार'!$B$5:$B$154,MATCH(A11,'दुपार'!$A$5:$A$154,0))="","",INDEX('दुपार'!$B$5:$B$154,MATCH(A11,'दुपार'!$A$5:$A$154,0))),"")</f>
        <v/>
      </c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10">
        <f>IF(B11="","",COUNTIF(C11:AG11,1))</f>
        <v/>
      </c>
      <c r="AI11" s="10">
        <f>IF(B11="","",COUNTIF(C11:AG11,"स"))</f>
        <v/>
      </c>
    </row>
    <row r="12">
      <c r="A12" s="7" t="n">
        <v>8</v>
      </c>
      <c r="B12" s="10">
        <f>IFERROR(IF(INDEX('दुपार'!$B$5:$B$154,MATCH(A12,'दुपार'!$A$5:$A$154,0))="","",INDEX('दुपार'!$B$5:$B$154,MATCH(A12,'दुपार'!$A$5:$A$154,0))),"")</f>
        <v/>
      </c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10">
        <f>IF(B12="","",COUNTIF(C12:AG12,1))</f>
        <v/>
      </c>
      <c r="AI12" s="10">
        <f>IF(B12="","",COUNTIF(C12:AG12,"स"))</f>
        <v/>
      </c>
    </row>
    <row r="13">
      <c r="A13" s="7" t="n">
        <v>9</v>
      </c>
      <c r="B13" s="10">
        <f>IFERROR(IF(INDEX('दुपार'!$B$5:$B$154,MATCH(A13,'दुपार'!$A$5:$A$154,0))="","",INDEX('दुपार'!$B$5:$B$154,MATCH(A13,'दुपार'!$A$5:$A$154,0))),"")</f>
        <v/>
      </c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10">
        <f>IF(B13="","",COUNTIF(C13:AG13,1))</f>
        <v/>
      </c>
      <c r="AI13" s="10">
        <f>IF(B13="","",COUNTIF(C13:AG13,"स"))</f>
        <v/>
      </c>
    </row>
    <row r="14">
      <c r="A14" s="7" t="n">
        <v>10</v>
      </c>
      <c r="B14" s="10">
        <f>IFERROR(IF(INDEX('दुपार'!$B$5:$B$154,MATCH(A14,'दुपार'!$A$5:$A$154,0))="","",INDEX('दुपार'!$B$5:$B$154,MATCH(A14,'दुपार'!$A$5:$A$154,0))),"")</f>
        <v/>
      </c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10">
        <f>IF(B14="","",COUNTIF(C14:AG14,1))</f>
        <v/>
      </c>
      <c r="AI14" s="10">
        <f>IF(B14="","",COUNTIF(C14:AG14,"स"))</f>
        <v/>
      </c>
    </row>
    <row r="15">
      <c r="A15" s="7" t="n">
        <v>11</v>
      </c>
      <c r="B15" s="10">
        <f>IFERROR(IF(INDEX('दुपार'!$B$5:$B$154,MATCH(A15,'दुपार'!$A$5:$A$154,0))="","",INDEX('दुपार'!$B$5:$B$154,MATCH(A15,'दुपार'!$A$5:$A$154,0))),"")</f>
        <v/>
      </c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10">
        <f>IF(B15="","",COUNTIF(C15:AG15,1))</f>
        <v/>
      </c>
      <c r="AI15" s="10">
        <f>IF(B15="","",COUNTIF(C15:AG15,"स"))</f>
        <v/>
      </c>
    </row>
    <row r="16">
      <c r="A16" s="7" t="n">
        <v>12</v>
      </c>
      <c r="B16" s="10">
        <f>IFERROR(IF(INDEX('दुपार'!$B$5:$B$154,MATCH(A16,'दुपार'!$A$5:$A$154,0))="","",INDEX('दुपार'!$B$5:$B$154,MATCH(A16,'दुपार'!$A$5:$A$154,0))),"")</f>
        <v/>
      </c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10">
        <f>IF(B16="","",COUNTIF(C16:AG16,1))</f>
        <v/>
      </c>
      <c r="AI16" s="10">
        <f>IF(B16="","",COUNTIF(C16:AG16,"स"))</f>
        <v/>
      </c>
    </row>
    <row r="17">
      <c r="A17" s="7" t="n">
        <v>13</v>
      </c>
      <c r="B17" s="10">
        <f>IFERROR(IF(INDEX('दुपार'!$B$5:$B$154,MATCH(A17,'दुपार'!$A$5:$A$154,0))="","",INDEX('दुपार'!$B$5:$B$154,MATCH(A17,'दुपार'!$A$5:$A$154,0))),"")</f>
        <v/>
      </c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10">
        <f>IF(B17="","",COUNTIF(C17:AG17,1))</f>
        <v/>
      </c>
      <c r="AI17" s="10">
        <f>IF(B17="","",COUNTIF(C17:AG17,"स"))</f>
        <v/>
      </c>
    </row>
    <row r="18">
      <c r="A18" s="7" t="n">
        <v>14</v>
      </c>
      <c r="B18" s="10">
        <f>IFERROR(IF(INDEX('दुपार'!$B$5:$B$154,MATCH(A18,'दुपार'!$A$5:$A$154,0))="","",INDEX('दुपार'!$B$5:$B$154,MATCH(A18,'दुपार'!$A$5:$A$154,0))),"")</f>
        <v/>
      </c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10">
        <f>IF(B18="","",COUNTIF(C18:AG18,1))</f>
        <v/>
      </c>
      <c r="AI18" s="10">
        <f>IF(B18="","",COUNTIF(C18:AG18,"स"))</f>
        <v/>
      </c>
    </row>
    <row r="19">
      <c r="A19" s="7" t="n">
        <v>15</v>
      </c>
      <c r="B19" s="10">
        <f>IFERROR(IF(INDEX('दुपार'!$B$5:$B$154,MATCH(A19,'दुपार'!$A$5:$A$154,0))="","",INDEX('दुपार'!$B$5:$B$154,MATCH(A19,'दुपार'!$A$5:$A$154,0))),"")</f>
        <v/>
      </c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10">
        <f>IF(B19="","",COUNTIF(C19:AG19,1))</f>
        <v/>
      </c>
      <c r="AI19" s="10">
        <f>IF(B19="","",COUNTIF(C19:AG19,"स"))</f>
        <v/>
      </c>
    </row>
    <row r="20">
      <c r="A20" s="7" t="n">
        <v>16</v>
      </c>
      <c r="B20" s="10">
        <f>IFERROR(IF(INDEX('दुपार'!$B$5:$B$154,MATCH(A20,'दुपार'!$A$5:$A$154,0))="","",INDEX('दुपार'!$B$5:$B$154,MATCH(A20,'दुपार'!$A$5:$A$154,0))),"")</f>
        <v/>
      </c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10">
        <f>IF(B20="","",COUNTIF(C20:AG20,1))</f>
        <v/>
      </c>
      <c r="AI20" s="10">
        <f>IF(B20="","",COUNTIF(C20:AG20,"स"))</f>
        <v/>
      </c>
    </row>
    <row r="21">
      <c r="A21" s="7" t="n">
        <v>17</v>
      </c>
      <c r="B21" s="10">
        <f>IFERROR(IF(INDEX('दुपार'!$B$5:$B$154,MATCH(A21,'दुपार'!$A$5:$A$154,0))="","",INDEX('दुपार'!$B$5:$B$154,MATCH(A21,'दुपार'!$A$5:$A$154,0))),"")</f>
        <v/>
      </c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10">
        <f>IF(B21="","",COUNTIF(C21:AG21,1))</f>
        <v/>
      </c>
      <c r="AI21" s="10">
        <f>IF(B21="","",COUNTIF(C21:AG21,"स"))</f>
        <v/>
      </c>
    </row>
    <row r="22">
      <c r="A22" s="7" t="n">
        <v>18</v>
      </c>
      <c r="B22" s="10">
        <f>IFERROR(IF(INDEX('दुपार'!$B$5:$B$154,MATCH(A22,'दुपार'!$A$5:$A$154,0))="","",INDEX('दुपार'!$B$5:$B$154,MATCH(A22,'दुपार'!$A$5:$A$154,0))),"")</f>
        <v/>
      </c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10">
        <f>IF(B22="","",COUNTIF(C22:AG22,1))</f>
        <v/>
      </c>
      <c r="AI22" s="10">
        <f>IF(B22="","",COUNTIF(C22:AG22,"स"))</f>
        <v/>
      </c>
    </row>
    <row r="23">
      <c r="A23" s="7" t="n">
        <v>19</v>
      </c>
      <c r="B23" s="10">
        <f>IFERROR(IF(INDEX('दुपार'!$B$5:$B$154,MATCH(A23,'दुपार'!$A$5:$A$154,0))="","",INDEX('दुपार'!$B$5:$B$154,MATCH(A23,'दुपार'!$A$5:$A$154,0))),"")</f>
        <v/>
      </c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10">
        <f>IF(B23="","",COUNTIF(C23:AG23,1))</f>
        <v/>
      </c>
      <c r="AI23" s="10">
        <f>IF(B23="","",COUNTIF(C23:AG23,"स"))</f>
        <v/>
      </c>
    </row>
    <row r="24">
      <c r="A24" s="7" t="n">
        <v>20</v>
      </c>
      <c r="B24" s="10">
        <f>IFERROR(IF(INDEX('दुपार'!$B$5:$B$154,MATCH(A24,'दुपार'!$A$5:$A$154,0))="","",INDEX('दुपार'!$B$5:$B$154,MATCH(A24,'दुपार'!$A$5:$A$154,0))),"")</f>
        <v/>
      </c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10">
        <f>IF(B24="","",COUNTIF(C24:AG24,1))</f>
        <v/>
      </c>
      <c r="AI24" s="10">
        <f>IF(B24="","",COUNTIF(C24:AG24,"स"))</f>
        <v/>
      </c>
    </row>
    <row r="25">
      <c r="A25" s="7" t="n">
        <v>21</v>
      </c>
      <c r="B25" s="10">
        <f>IFERROR(IF(INDEX('दुपार'!$B$5:$B$154,MATCH(A25,'दुपार'!$A$5:$A$154,0))="","",INDEX('दुपार'!$B$5:$B$154,MATCH(A25,'दुपार'!$A$5:$A$154,0))),"")</f>
        <v/>
      </c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10">
        <f>IF(B25="","",COUNTIF(C25:AG25,1))</f>
        <v/>
      </c>
      <c r="AI25" s="10">
        <f>IF(B25="","",COUNTIF(C25:AG25,"स"))</f>
        <v/>
      </c>
    </row>
    <row r="26">
      <c r="A26" s="7" t="n">
        <v>22</v>
      </c>
      <c r="B26" s="10">
        <f>IFERROR(IF(INDEX('दुपार'!$B$5:$B$154,MATCH(A26,'दुपार'!$A$5:$A$154,0))="","",INDEX('दुपार'!$B$5:$B$154,MATCH(A26,'दुपार'!$A$5:$A$154,0))),"")</f>
        <v/>
      </c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  <c r="AF26" s="9" t="n"/>
      <c r="AG26" s="9" t="n"/>
      <c r="AH26" s="10">
        <f>IF(B26="","",COUNTIF(C26:AG26,1))</f>
        <v/>
      </c>
      <c r="AI26" s="10">
        <f>IF(B26="","",COUNTIF(C26:AG26,"स"))</f>
        <v/>
      </c>
    </row>
    <row r="27">
      <c r="A27" s="7" t="n">
        <v>23</v>
      </c>
      <c r="B27" s="10">
        <f>IFERROR(IF(INDEX('दुपार'!$B$5:$B$154,MATCH(A27,'दुपार'!$A$5:$A$154,0))="","",INDEX('दुपार'!$B$5:$B$154,MATCH(A27,'दुपार'!$A$5:$A$154,0))),"")</f>
        <v/>
      </c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10">
        <f>IF(B27="","",COUNTIF(C27:AG27,1))</f>
        <v/>
      </c>
      <c r="AI27" s="10">
        <f>IF(B27="","",COUNTIF(C27:AG27,"स"))</f>
        <v/>
      </c>
    </row>
    <row r="28">
      <c r="A28" s="7" t="n">
        <v>24</v>
      </c>
      <c r="B28" s="10">
        <f>IFERROR(IF(INDEX('दुपार'!$B$5:$B$154,MATCH(A28,'दुपार'!$A$5:$A$154,0))="","",INDEX('दुपार'!$B$5:$B$154,MATCH(A28,'दुपार'!$A$5:$A$154,0))),"")</f>
        <v/>
      </c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10">
        <f>IF(B28="","",COUNTIF(C28:AG28,1))</f>
        <v/>
      </c>
      <c r="AI28" s="10">
        <f>IF(B28="","",COUNTIF(C28:AG28,"स"))</f>
        <v/>
      </c>
    </row>
    <row r="29">
      <c r="A29" s="7" t="n">
        <v>25</v>
      </c>
      <c r="B29" s="10">
        <f>IFERROR(IF(INDEX('दुपार'!$B$5:$B$154,MATCH(A29,'दुपार'!$A$5:$A$154,0))="","",INDEX('दुपार'!$B$5:$B$154,MATCH(A29,'दुपार'!$A$5:$A$154,0))),"")</f>
        <v/>
      </c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10">
        <f>IF(B29="","",COUNTIF(C29:AG29,1))</f>
        <v/>
      </c>
      <c r="AI29" s="10">
        <f>IF(B29="","",COUNTIF(C29:AG29,"स"))</f>
        <v/>
      </c>
    </row>
    <row r="30">
      <c r="A30" s="7" t="n">
        <v>26</v>
      </c>
      <c r="B30" s="10">
        <f>IFERROR(IF(INDEX('दुपार'!$B$5:$B$154,MATCH(A30,'दुपार'!$A$5:$A$154,0))="","",INDEX('दुपार'!$B$5:$B$154,MATCH(A30,'दुपार'!$A$5:$A$154,0))),"")</f>
        <v/>
      </c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10">
        <f>IF(B30="","",COUNTIF(C30:AG30,1))</f>
        <v/>
      </c>
      <c r="AI30" s="10">
        <f>IF(B30="","",COUNTIF(C30:AG30,"स"))</f>
        <v/>
      </c>
    </row>
    <row r="31">
      <c r="A31" s="7" t="n">
        <v>27</v>
      </c>
      <c r="B31" s="10">
        <f>IFERROR(IF(INDEX('दुपार'!$B$5:$B$154,MATCH(A31,'दुपार'!$A$5:$A$154,0))="","",INDEX('दुपार'!$B$5:$B$154,MATCH(A31,'दुपार'!$A$5:$A$154,0))),"")</f>
        <v/>
      </c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10">
        <f>IF(B31="","",COUNTIF(C31:AG31,1))</f>
        <v/>
      </c>
      <c r="AI31" s="10">
        <f>IF(B31="","",COUNTIF(C31:AG31,"स"))</f>
        <v/>
      </c>
    </row>
    <row r="32">
      <c r="A32" s="7" t="n">
        <v>28</v>
      </c>
      <c r="B32" s="10">
        <f>IFERROR(IF(INDEX('दुपार'!$B$5:$B$154,MATCH(A32,'दुपार'!$A$5:$A$154,0))="","",INDEX('दुपार'!$B$5:$B$154,MATCH(A32,'दुपार'!$A$5:$A$154,0))),"")</f>
        <v/>
      </c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9" t="n"/>
      <c r="AH32" s="10">
        <f>IF(B32="","",COUNTIF(C32:AG32,1))</f>
        <v/>
      </c>
      <c r="AI32" s="10">
        <f>IF(B32="","",COUNTIF(C32:AG32,"स"))</f>
        <v/>
      </c>
    </row>
    <row r="33">
      <c r="A33" s="7" t="n">
        <v>29</v>
      </c>
      <c r="B33" s="10">
        <f>IFERROR(IF(INDEX('दुपार'!$B$5:$B$154,MATCH(A33,'दुपार'!$A$5:$A$154,0))="","",INDEX('दुपार'!$B$5:$B$154,MATCH(A33,'दुपार'!$A$5:$A$154,0))),"")</f>
        <v/>
      </c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10">
        <f>IF(B33="","",COUNTIF(C33:AG33,1))</f>
        <v/>
      </c>
      <c r="AI33" s="10">
        <f>IF(B33="","",COUNTIF(C33:AG33,"स"))</f>
        <v/>
      </c>
    </row>
    <row r="34">
      <c r="A34" s="7" t="n">
        <v>30</v>
      </c>
      <c r="B34" s="10">
        <f>IFERROR(IF(INDEX('दुपार'!$B$5:$B$154,MATCH(A34,'दुपार'!$A$5:$A$154,0))="","",INDEX('दुपार'!$B$5:$B$154,MATCH(A34,'दुपार'!$A$5:$A$154,0))),"")</f>
        <v/>
      </c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10">
        <f>IF(B34="","",COUNTIF(C34:AG34,1))</f>
        <v/>
      </c>
      <c r="AI34" s="10">
        <f>IF(B34="","",COUNTIF(C34:AG34,"स"))</f>
        <v/>
      </c>
    </row>
    <row r="35">
      <c r="A35" s="7" t="n">
        <v>31</v>
      </c>
      <c r="B35" s="10">
        <f>IFERROR(IF(INDEX('दुपार'!$B$5:$B$154,MATCH(A35,'दुपार'!$A$5:$A$154,0))="","",INDEX('दुपार'!$B$5:$B$154,MATCH(A35,'दुपार'!$A$5:$A$154,0))),"")</f>
        <v/>
      </c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9" t="n"/>
      <c r="AH35" s="10">
        <f>IF(B35="","",COUNTIF(C35:AG35,1))</f>
        <v/>
      </c>
      <c r="AI35" s="10">
        <f>IF(B35="","",COUNTIF(C35:AG35,"स"))</f>
        <v/>
      </c>
    </row>
    <row r="36">
      <c r="A36" s="7" t="n">
        <v>32</v>
      </c>
      <c r="B36" s="10">
        <f>IFERROR(IF(INDEX('दुपार'!$B$5:$B$154,MATCH(A36,'दुपार'!$A$5:$A$154,0))="","",INDEX('दुपार'!$B$5:$B$154,MATCH(A36,'दुपार'!$A$5:$A$154,0))),"")</f>
        <v/>
      </c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  <c r="AF36" s="9" t="n"/>
      <c r="AG36" s="9" t="n"/>
      <c r="AH36" s="10">
        <f>IF(B36="","",COUNTIF(C36:AG36,1))</f>
        <v/>
      </c>
      <c r="AI36" s="10">
        <f>IF(B36="","",COUNTIF(C36:AG36,"स"))</f>
        <v/>
      </c>
    </row>
    <row r="37">
      <c r="A37" s="7" t="n">
        <v>33</v>
      </c>
      <c r="B37" s="10">
        <f>IFERROR(IF(INDEX('दुपार'!$B$5:$B$154,MATCH(A37,'दुपार'!$A$5:$A$154,0))="","",INDEX('दुपार'!$B$5:$B$154,MATCH(A37,'दुपार'!$A$5:$A$154,0))),"")</f>
        <v/>
      </c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  <c r="AB37" s="9" t="n"/>
      <c r="AC37" s="9" t="n"/>
      <c r="AD37" s="9" t="n"/>
      <c r="AE37" s="9" t="n"/>
      <c r="AF37" s="9" t="n"/>
      <c r="AG37" s="9" t="n"/>
      <c r="AH37" s="10">
        <f>IF(B37="","",COUNTIF(C37:AG37,1))</f>
        <v/>
      </c>
      <c r="AI37" s="10">
        <f>IF(B37="","",COUNTIF(C37:AG37,"स"))</f>
        <v/>
      </c>
    </row>
    <row r="38">
      <c r="A38" s="7" t="n">
        <v>34</v>
      </c>
      <c r="B38" s="10">
        <f>IFERROR(IF(INDEX('दुपार'!$B$5:$B$154,MATCH(A38,'दुपार'!$A$5:$A$154,0))="","",INDEX('दुपार'!$B$5:$B$154,MATCH(A38,'दुपार'!$A$5:$A$154,0))),"")</f>
        <v/>
      </c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  <c r="AA38" s="9" t="n"/>
      <c r="AB38" s="9" t="n"/>
      <c r="AC38" s="9" t="n"/>
      <c r="AD38" s="9" t="n"/>
      <c r="AE38" s="9" t="n"/>
      <c r="AF38" s="9" t="n"/>
      <c r="AG38" s="9" t="n"/>
      <c r="AH38" s="10">
        <f>IF(B38="","",COUNTIF(C38:AG38,1))</f>
        <v/>
      </c>
      <c r="AI38" s="10">
        <f>IF(B38="","",COUNTIF(C38:AG38,"स"))</f>
        <v/>
      </c>
    </row>
    <row r="39">
      <c r="A39" s="7" t="n">
        <v>35</v>
      </c>
      <c r="B39" s="10">
        <f>IFERROR(IF(INDEX('दुपार'!$B$5:$B$154,MATCH(A39,'दुपार'!$A$5:$A$154,0))="","",INDEX('दुपार'!$B$5:$B$154,MATCH(A39,'दुपार'!$A$5:$A$154,0))),"")</f>
        <v/>
      </c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10">
        <f>IF(B39="","",COUNTIF(C39:AG39,1))</f>
        <v/>
      </c>
      <c r="AI39" s="10">
        <f>IF(B39="","",COUNTIF(C39:AG39,"स"))</f>
        <v/>
      </c>
    </row>
    <row r="40">
      <c r="A40" s="7" t="n">
        <v>36</v>
      </c>
      <c r="B40" s="10">
        <f>IFERROR(IF(INDEX('दुपार'!$B$5:$B$154,MATCH(A40,'दुपार'!$A$5:$A$154,0))="","",INDEX('दुपार'!$B$5:$B$154,MATCH(A40,'दुपार'!$A$5:$A$154,0))),"")</f>
        <v/>
      </c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10">
        <f>IF(B40="","",COUNTIF(C40:AG40,1))</f>
        <v/>
      </c>
      <c r="AI40" s="10">
        <f>IF(B40="","",COUNTIF(C40:AG40,"स"))</f>
        <v/>
      </c>
    </row>
    <row r="41">
      <c r="A41" s="7" t="n">
        <v>37</v>
      </c>
      <c r="B41" s="10">
        <f>IFERROR(IF(INDEX('दुपार'!$B$5:$B$154,MATCH(A41,'दुपार'!$A$5:$A$154,0))="","",INDEX('दुपार'!$B$5:$B$154,MATCH(A41,'दुपार'!$A$5:$A$154,0))),"")</f>
        <v/>
      </c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  <c r="AA41" s="9" t="n"/>
      <c r="AB41" s="9" t="n"/>
      <c r="AC41" s="9" t="n"/>
      <c r="AD41" s="9" t="n"/>
      <c r="AE41" s="9" t="n"/>
      <c r="AF41" s="9" t="n"/>
      <c r="AG41" s="9" t="n"/>
      <c r="AH41" s="10">
        <f>IF(B41="","",COUNTIF(C41:AG41,1))</f>
        <v/>
      </c>
      <c r="AI41" s="10">
        <f>IF(B41="","",COUNTIF(C41:AG41,"स"))</f>
        <v/>
      </c>
    </row>
    <row r="42">
      <c r="A42" s="7" t="n">
        <v>38</v>
      </c>
      <c r="B42" s="10">
        <f>IFERROR(IF(INDEX('दुपार'!$B$5:$B$154,MATCH(A42,'दुपार'!$A$5:$A$154,0))="","",INDEX('दुपार'!$B$5:$B$154,MATCH(A42,'दुपार'!$A$5:$A$154,0))),"")</f>
        <v/>
      </c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  <c r="AA42" s="9" t="n"/>
      <c r="AB42" s="9" t="n"/>
      <c r="AC42" s="9" t="n"/>
      <c r="AD42" s="9" t="n"/>
      <c r="AE42" s="9" t="n"/>
      <c r="AF42" s="9" t="n"/>
      <c r="AG42" s="9" t="n"/>
      <c r="AH42" s="10">
        <f>IF(B42="","",COUNTIF(C42:AG42,1))</f>
        <v/>
      </c>
      <c r="AI42" s="10">
        <f>IF(B42="","",COUNTIF(C42:AG42,"स"))</f>
        <v/>
      </c>
    </row>
    <row r="43">
      <c r="A43" s="7" t="n">
        <v>39</v>
      </c>
      <c r="B43" s="10">
        <f>IFERROR(IF(INDEX('दुपार'!$B$5:$B$154,MATCH(A43,'दुपार'!$A$5:$A$154,0))="","",INDEX('दुपार'!$B$5:$B$154,MATCH(A43,'दुपार'!$A$5:$A$154,0))),"")</f>
        <v/>
      </c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  <c r="AA43" s="9" t="n"/>
      <c r="AB43" s="9" t="n"/>
      <c r="AC43" s="9" t="n"/>
      <c r="AD43" s="9" t="n"/>
      <c r="AE43" s="9" t="n"/>
      <c r="AF43" s="9" t="n"/>
      <c r="AG43" s="9" t="n"/>
      <c r="AH43" s="10">
        <f>IF(B43="","",COUNTIF(C43:AG43,1))</f>
        <v/>
      </c>
      <c r="AI43" s="10">
        <f>IF(B43="","",COUNTIF(C43:AG43,"स"))</f>
        <v/>
      </c>
    </row>
    <row r="44">
      <c r="A44" s="7" t="n">
        <v>40</v>
      </c>
      <c r="B44" s="10">
        <f>IFERROR(IF(INDEX('दुपार'!$B$5:$B$154,MATCH(A44,'दुपार'!$A$5:$A$154,0))="","",INDEX('दुपार'!$B$5:$B$154,MATCH(A44,'दुपार'!$A$5:$A$154,0))),"")</f>
        <v/>
      </c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  <c r="AA44" s="9" t="n"/>
      <c r="AB44" s="9" t="n"/>
      <c r="AC44" s="9" t="n"/>
      <c r="AD44" s="9" t="n"/>
      <c r="AE44" s="9" t="n"/>
      <c r="AF44" s="9" t="n"/>
      <c r="AG44" s="9" t="n"/>
      <c r="AH44" s="10">
        <f>IF(B44="","",COUNTIF(C44:AG44,1))</f>
        <v/>
      </c>
      <c r="AI44" s="10">
        <f>IF(B44="","",COUNTIF(C44:AG44,"स"))</f>
        <v/>
      </c>
    </row>
    <row r="45">
      <c r="A45" s="7" t="n">
        <v>41</v>
      </c>
      <c r="B45" s="10">
        <f>IFERROR(IF(INDEX('दुपार'!$B$5:$B$154,MATCH(A45,'दुपार'!$A$5:$A$154,0))="","",INDEX('दुपार'!$B$5:$B$154,MATCH(A45,'दुपार'!$A$5:$A$154,0))),"")</f>
        <v/>
      </c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  <c r="AA45" s="9" t="n"/>
      <c r="AB45" s="9" t="n"/>
      <c r="AC45" s="9" t="n"/>
      <c r="AD45" s="9" t="n"/>
      <c r="AE45" s="9" t="n"/>
      <c r="AF45" s="9" t="n"/>
      <c r="AG45" s="9" t="n"/>
      <c r="AH45" s="10">
        <f>IF(B45="","",COUNTIF(C45:AG45,1))</f>
        <v/>
      </c>
      <c r="AI45" s="10">
        <f>IF(B45="","",COUNTIF(C45:AG45,"स"))</f>
        <v/>
      </c>
    </row>
    <row r="46">
      <c r="A46" s="7" t="n">
        <v>42</v>
      </c>
      <c r="B46" s="10">
        <f>IFERROR(IF(INDEX('दुपार'!$B$5:$B$154,MATCH(A46,'दुपार'!$A$5:$A$154,0))="","",INDEX('दुपार'!$B$5:$B$154,MATCH(A46,'दुपार'!$A$5:$A$154,0))),"")</f>
        <v/>
      </c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  <c r="AA46" s="9" t="n"/>
      <c r="AB46" s="9" t="n"/>
      <c r="AC46" s="9" t="n"/>
      <c r="AD46" s="9" t="n"/>
      <c r="AE46" s="9" t="n"/>
      <c r="AF46" s="9" t="n"/>
      <c r="AG46" s="9" t="n"/>
      <c r="AH46" s="10">
        <f>IF(B46="","",COUNTIF(C46:AG46,1))</f>
        <v/>
      </c>
      <c r="AI46" s="10">
        <f>IF(B46="","",COUNTIF(C46:AG46,"स"))</f>
        <v/>
      </c>
    </row>
    <row r="47">
      <c r="A47" s="7" t="n">
        <v>43</v>
      </c>
      <c r="B47" s="10">
        <f>IFERROR(IF(INDEX('दुपार'!$B$5:$B$154,MATCH(A47,'दुपार'!$A$5:$A$154,0))="","",INDEX('दुपार'!$B$5:$B$154,MATCH(A47,'दुपार'!$A$5:$A$154,0))),"")</f>
        <v/>
      </c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  <c r="AA47" s="9" t="n"/>
      <c r="AB47" s="9" t="n"/>
      <c r="AC47" s="9" t="n"/>
      <c r="AD47" s="9" t="n"/>
      <c r="AE47" s="9" t="n"/>
      <c r="AF47" s="9" t="n"/>
      <c r="AG47" s="9" t="n"/>
      <c r="AH47" s="10">
        <f>IF(B47="","",COUNTIF(C47:AG47,1))</f>
        <v/>
      </c>
      <c r="AI47" s="10">
        <f>IF(B47="","",COUNTIF(C47:AG47,"स"))</f>
        <v/>
      </c>
    </row>
    <row r="48">
      <c r="A48" s="7" t="n">
        <v>44</v>
      </c>
      <c r="B48" s="10">
        <f>IFERROR(IF(INDEX('दुपार'!$B$5:$B$154,MATCH(A48,'दुपार'!$A$5:$A$154,0))="","",INDEX('दुपार'!$B$5:$B$154,MATCH(A48,'दुपार'!$A$5:$A$154,0))),"")</f>
        <v/>
      </c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  <c r="AA48" s="9" t="n"/>
      <c r="AB48" s="9" t="n"/>
      <c r="AC48" s="9" t="n"/>
      <c r="AD48" s="9" t="n"/>
      <c r="AE48" s="9" t="n"/>
      <c r="AF48" s="9" t="n"/>
      <c r="AG48" s="9" t="n"/>
      <c r="AH48" s="10">
        <f>IF(B48="","",COUNTIF(C48:AG48,1))</f>
        <v/>
      </c>
      <c r="AI48" s="10">
        <f>IF(B48="","",COUNTIF(C48:AG48,"स"))</f>
        <v/>
      </c>
    </row>
    <row r="49">
      <c r="A49" s="7" t="n">
        <v>45</v>
      </c>
      <c r="B49" s="10">
        <f>IFERROR(IF(INDEX('दुपार'!$B$5:$B$154,MATCH(A49,'दुपार'!$A$5:$A$154,0))="","",INDEX('दुपार'!$B$5:$B$154,MATCH(A49,'दुपार'!$A$5:$A$154,0))),"")</f>
        <v/>
      </c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  <c r="AA49" s="9" t="n"/>
      <c r="AB49" s="9" t="n"/>
      <c r="AC49" s="9" t="n"/>
      <c r="AD49" s="9" t="n"/>
      <c r="AE49" s="9" t="n"/>
      <c r="AF49" s="9" t="n"/>
      <c r="AG49" s="9" t="n"/>
      <c r="AH49" s="10">
        <f>IF(B49="","",COUNTIF(C49:AG49,1))</f>
        <v/>
      </c>
      <c r="AI49" s="10">
        <f>IF(B49="","",COUNTIF(C49:AG49,"स"))</f>
        <v/>
      </c>
    </row>
    <row r="50">
      <c r="A50" s="7" t="n">
        <v>46</v>
      </c>
      <c r="B50" s="10">
        <f>IFERROR(IF(INDEX('दुपार'!$B$5:$B$154,MATCH(A50,'दुपार'!$A$5:$A$154,0))="","",INDEX('दुपार'!$B$5:$B$154,MATCH(A50,'दुपार'!$A$5:$A$154,0))),"")</f>
        <v/>
      </c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  <c r="AA50" s="9" t="n"/>
      <c r="AB50" s="9" t="n"/>
      <c r="AC50" s="9" t="n"/>
      <c r="AD50" s="9" t="n"/>
      <c r="AE50" s="9" t="n"/>
      <c r="AF50" s="9" t="n"/>
      <c r="AG50" s="9" t="n"/>
      <c r="AH50" s="10">
        <f>IF(B50="","",COUNTIF(C50:AG50,1))</f>
        <v/>
      </c>
      <c r="AI50" s="10">
        <f>IF(B50="","",COUNTIF(C50:AG50,"स"))</f>
        <v/>
      </c>
    </row>
    <row r="51">
      <c r="A51" s="7" t="n">
        <v>47</v>
      </c>
      <c r="B51" s="10">
        <f>IFERROR(IF(INDEX('दुपार'!$B$5:$B$154,MATCH(A51,'दुपार'!$A$5:$A$154,0))="","",INDEX('दुपार'!$B$5:$B$154,MATCH(A51,'दुपार'!$A$5:$A$154,0))),"")</f>
        <v/>
      </c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  <c r="AA51" s="9" t="n"/>
      <c r="AB51" s="9" t="n"/>
      <c r="AC51" s="9" t="n"/>
      <c r="AD51" s="9" t="n"/>
      <c r="AE51" s="9" t="n"/>
      <c r="AF51" s="9" t="n"/>
      <c r="AG51" s="9" t="n"/>
      <c r="AH51" s="10">
        <f>IF(B51="","",COUNTIF(C51:AG51,1))</f>
        <v/>
      </c>
      <c r="AI51" s="10">
        <f>IF(B51="","",COUNTIF(C51:AG51,"स"))</f>
        <v/>
      </c>
    </row>
    <row r="52">
      <c r="A52" s="7" t="n">
        <v>48</v>
      </c>
      <c r="B52" s="10">
        <f>IFERROR(IF(INDEX('दुपार'!$B$5:$B$154,MATCH(A52,'दुपार'!$A$5:$A$154,0))="","",INDEX('दुपार'!$B$5:$B$154,MATCH(A52,'दुपार'!$A$5:$A$154,0))),"")</f>
        <v/>
      </c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  <c r="AA52" s="9" t="n"/>
      <c r="AB52" s="9" t="n"/>
      <c r="AC52" s="9" t="n"/>
      <c r="AD52" s="9" t="n"/>
      <c r="AE52" s="9" t="n"/>
      <c r="AF52" s="9" t="n"/>
      <c r="AG52" s="9" t="n"/>
      <c r="AH52" s="10">
        <f>IF(B52="","",COUNTIF(C52:AG52,1))</f>
        <v/>
      </c>
      <c r="AI52" s="10">
        <f>IF(B52="","",COUNTIF(C52:AG52,"स"))</f>
        <v/>
      </c>
    </row>
    <row r="53">
      <c r="A53" s="7" t="n">
        <v>49</v>
      </c>
      <c r="B53" s="10">
        <f>IFERROR(IF(INDEX('दुपार'!$B$5:$B$154,MATCH(A53,'दुपार'!$A$5:$A$154,0))="","",INDEX('दुपार'!$B$5:$B$154,MATCH(A53,'दुपार'!$A$5:$A$154,0))),"")</f>
        <v/>
      </c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  <c r="AA53" s="9" t="n"/>
      <c r="AB53" s="9" t="n"/>
      <c r="AC53" s="9" t="n"/>
      <c r="AD53" s="9" t="n"/>
      <c r="AE53" s="9" t="n"/>
      <c r="AF53" s="9" t="n"/>
      <c r="AG53" s="9" t="n"/>
      <c r="AH53" s="10">
        <f>IF(B53="","",COUNTIF(C53:AG53,1))</f>
        <v/>
      </c>
      <c r="AI53" s="10">
        <f>IF(B53="","",COUNTIF(C53:AG53,"स"))</f>
        <v/>
      </c>
    </row>
    <row r="54">
      <c r="A54" s="7" t="n">
        <v>50</v>
      </c>
      <c r="B54" s="10">
        <f>IFERROR(IF(INDEX('दुपार'!$B$5:$B$154,MATCH(A54,'दुपार'!$A$5:$A$154,0))="","",INDEX('दुपार'!$B$5:$B$154,MATCH(A54,'दुपार'!$A$5:$A$154,0))),"")</f>
        <v/>
      </c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  <c r="AA54" s="9" t="n"/>
      <c r="AB54" s="9" t="n"/>
      <c r="AC54" s="9" t="n"/>
      <c r="AD54" s="9" t="n"/>
      <c r="AE54" s="9" t="n"/>
      <c r="AF54" s="9" t="n"/>
      <c r="AG54" s="9" t="n"/>
      <c r="AH54" s="10">
        <f>IF(B54="","",COUNTIF(C54:AG54,1))</f>
        <v/>
      </c>
      <c r="AI54" s="10">
        <f>IF(B54="","",COUNTIF(C54:AG54,"स"))</f>
        <v/>
      </c>
    </row>
    <row r="55">
      <c r="A55" s="7" t="n">
        <v>51</v>
      </c>
      <c r="B55" s="10">
        <f>IFERROR(IF(INDEX('दुपार'!$B$5:$B$154,MATCH(A55,'दुपार'!$A$5:$A$154,0))="","",INDEX('दुपार'!$B$5:$B$154,MATCH(A55,'दुपार'!$A$5:$A$154,0))),"")</f>
        <v/>
      </c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  <c r="AA55" s="9" t="n"/>
      <c r="AB55" s="9" t="n"/>
      <c r="AC55" s="9" t="n"/>
      <c r="AD55" s="9" t="n"/>
      <c r="AE55" s="9" t="n"/>
      <c r="AF55" s="9" t="n"/>
      <c r="AG55" s="9" t="n"/>
      <c r="AH55" s="10">
        <f>IF(B55="","",COUNTIF(C55:AG55,1))</f>
        <v/>
      </c>
      <c r="AI55" s="10">
        <f>IF(B55="","",COUNTIF(C55:AG55,"स"))</f>
        <v/>
      </c>
    </row>
    <row r="56">
      <c r="A56" s="7" t="n">
        <v>52</v>
      </c>
      <c r="B56" s="10">
        <f>IFERROR(IF(INDEX('दुपार'!$B$5:$B$154,MATCH(A56,'दुपार'!$A$5:$A$154,0))="","",INDEX('दुपार'!$B$5:$B$154,MATCH(A56,'दुपार'!$A$5:$A$154,0))),"")</f>
        <v/>
      </c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  <c r="AA56" s="9" t="n"/>
      <c r="AB56" s="9" t="n"/>
      <c r="AC56" s="9" t="n"/>
      <c r="AD56" s="9" t="n"/>
      <c r="AE56" s="9" t="n"/>
      <c r="AF56" s="9" t="n"/>
      <c r="AG56" s="9" t="n"/>
      <c r="AH56" s="10">
        <f>IF(B56="","",COUNTIF(C56:AG56,1))</f>
        <v/>
      </c>
      <c r="AI56" s="10">
        <f>IF(B56="","",COUNTIF(C56:AG56,"स"))</f>
        <v/>
      </c>
    </row>
    <row r="57">
      <c r="A57" s="7" t="n">
        <v>53</v>
      </c>
      <c r="B57" s="10">
        <f>IFERROR(IF(INDEX('दुपार'!$B$5:$B$154,MATCH(A57,'दुपार'!$A$5:$A$154,0))="","",INDEX('दुपार'!$B$5:$B$154,MATCH(A57,'दुपार'!$A$5:$A$154,0))),"")</f>
        <v/>
      </c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9" t="n"/>
      <c r="N57" s="9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  <c r="AA57" s="9" t="n"/>
      <c r="AB57" s="9" t="n"/>
      <c r="AC57" s="9" t="n"/>
      <c r="AD57" s="9" t="n"/>
      <c r="AE57" s="9" t="n"/>
      <c r="AF57" s="9" t="n"/>
      <c r="AG57" s="9" t="n"/>
      <c r="AH57" s="10">
        <f>IF(B57="","",COUNTIF(C57:AG57,1))</f>
        <v/>
      </c>
      <c r="AI57" s="10">
        <f>IF(B57="","",COUNTIF(C57:AG57,"स"))</f>
        <v/>
      </c>
    </row>
    <row r="58">
      <c r="A58" s="7" t="n">
        <v>54</v>
      </c>
      <c r="B58" s="10">
        <f>IFERROR(IF(INDEX('दुपार'!$B$5:$B$154,MATCH(A58,'दुपार'!$A$5:$A$154,0))="","",INDEX('दुपार'!$B$5:$B$154,MATCH(A58,'दुपार'!$A$5:$A$154,0))),"")</f>
        <v/>
      </c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  <c r="AA58" s="9" t="n"/>
      <c r="AB58" s="9" t="n"/>
      <c r="AC58" s="9" t="n"/>
      <c r="AD58" s="9" t="n"/>
      <c r="AE58" s="9" t="n"/>
      <c r="AF58" s="9" t="n"/>
      <c r="AG58" s="9" t="n"/>
      <c r="AH58" s="10">
        <f>IF(B58="","",COUNTIF(C58:AG58,1))</f>
        <v/>
      </c>
      <c r="AI58" s="10">
        <f>IF(B58="","",COUNTIF(C58:AG58,"स"))</f>
        <v/>
      </c>
    </row>
    <row r="59">
      <c r="A59" s="7" t="n">
        <v>55</v>
      </c>
      <c r="B59" s="10">
        <f>IFERROR(IF(INDEX('दुपार'!$B$5:$B$154,MATCH(A59,'दुपार'!$A$5:$A$154,0))="","",INDEX('दुपार'!$B$5:$B$154,MATCH(A59,'दुपार'!$A$5:$A$154,0))),"")</f>
        <v/>
      </c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  <c r="AA59" s="9" t="n"/>
      <c r="AB59" s="9" t="n"/>
      <c r="AC59" s="9" t="n"/>
      <c r="AD59" s="9" t="n"/>
      <c r="AE59" s="9" t="n"/>
      <c r="AF59" s="9" t="n"/>
      <c r="AG59" s="9" t="n"/>
      <c r="AH59" s="10">
        <f>IF(B59="","",COUNTIF(C59:AG59,1))</f>
        <v/>
      </c>
      <c r="AI59" s="10">
        <f>IF(B59="","",COUNTIF(C59:AG59,"स"))</f>
        <v/>
      </c>
    </row>
    <row r="60">
      <c r="A60" s="7" t="n">
        <v>56</v>
      </c>
      <c r="B60" s="10">
        <f>IFERROR(IF(INDEX('दुपार'!$B$5:$B$154,MATCH(A60,'दुपार'!$A$5:$A$154,0))="","",INDEX('दुपार'!$B$5:$B$154,MATCH(A60,'दुपार'!$A$5:$A$154,0))),"")</f>
        <v/>
      </c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  <c r="AA60" s="9" t="n"/>
      <c r="AB60" s="9" t="n"/>
      <c r="AC60" s="9" t="n"/>
      <c r="AD60" s="9" t="n"/>
      <c r="AE60" s="9" t="n"/>
      <c r="AF60" s="9" t="n"/>
      <c r="AG60" s="9" t="n"/>
      <c r="AH60" s="10">
        <f>IF(B60="","",COUNTIF(C60:AG60,1))</f>
        <v/>
      </c>
      <c r="AI60" s="10">
        <f>IF(B60="","",COUNTIF(C60:AG60,"स"))</f>
        <v/>
      </c>
    </row>
    <row r="61">
      <c r="A61" s="7" t="n">
        <v>57</v>
      </c>
      <c r="B61" s="10">
        <f>IFERROR(IF(INDEX('दुपार'!$B$5:$B$154,MATCH(A61,'दुपार'!$A$5:$A$154,0))="","",INDEX('दुपार'!$B$5:$B$154,MATCH(A61,'दुपार'!$A$5:$A$154,0))),"")</f>
        <v/>
      </c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9" t="n"/>
      <c r="N61" s="9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  <c r="AA61" s="9" t="n"/>
      <c r="AB61" s="9" t="n"/>
      <c r="AC61" s="9" t="n"/>
      <c r="AD61" s="9" t="n"/>
      <c r="AE61" s="9" t="n"/>
      <c r="AF61" s="9" t="n"/>
      <c r="AG61" s="9" t="n"/>
      <c r="AH61" s="10">
        <f>IF(B61="","",COUNTIF(C61:AG61,1))</f>
        <v/>
      </c>
      <c r="AI61" s="10">
        <f>IF(B61="","",COUNTIF(C61:AG61,"स"))</f>
        <v/>
      </c>
    </row>
    <row r="62">
      <c r="A62" s="7" t="n">
        <v>58</v>
      </c>
      <c r="B62" s="10">
        <f>IFERROR(IF(INDEX('दुपार'!$B$5:$B$154,MATCH(A62,'दुपार'!$A$5:$A$154,0))="","",INDEX('दुपार'!$B$5:$B$154,MATCH(A62,'दुपार'!$A$5:$A$154,0))),"")</f>
        <v/>
      </c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  <c r="AA62" s="9" t="n"/>
      <c r="AB62" s="9" t="n"/>
      <c r="AC62" s="9" t="n"/>
      <c r="AD62" s="9" t="n"/>
      <c r="AE62" s="9" t="n"/>
      <c r="AF62" s="9" t="n"/>
      <c r="AG62" s="9" t="n"/>
      <c r="AH62" s="10">
        <f>IF(B62="","",COUNTIF(C62:AG62,1))</f>
        <v/>
      </c>
      <c r="AI62" s="10">
        <f>IF(B62="","",COUNTIF(C62:AG62,"स"))</f>
        <v/>
      </c>
    </row>
    <row r="63">
      <c r="A63" s="7" t="n">
        <v>59</v>
      </c>
      <c r="B63" s="10">
        <f>IFERROR(IF(INDEX('दुपार'!$B$5:$B$154,MATCH(A63,'दुपार'!$A$5:$A$154,0))="","",INDEX('दुपार'!$B$5:$B$154,MATCH(A63,'दुपार'!$A$5:$A$154,0))),"")</f>
        <v/>
      </c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  <c r="AA63" s="9" t="n"/>
      <c r="AB63" s="9" t="n"/>
      <c r="AC63" s="9" t="n"/>
      <c r="AD63" s="9" t="n"/>
      <c r="AE63" s="9" t="n"/>
      <c r="AF63" s="9" t="n"/>
      <c r="AG63" s="9" t="n"/>
      <c r="AH63" s="10">
        <f>IF(B63="","",COUNTIF(C63:AG63,1))</f>
        <v/>
      </c>
      <c r="AI63" s="10">
        <f>IF(B63="","",COUNTIF(C63:AG63,"स"))</f>
        <v/>
      </c>
    </row>
    <row r="64">
      <c r="A64" s="7" t="n">
        <v>60</v>
      </c>
      <c r="B64" s="10">
        <f>IFERROR(IF(INDEX('दुपार'!$B$5:$B$154,MATCH(A64,'दुपार'!$A$5:$A$154,0))="","",INDEX('दुपार'!$B$5:$B$154,MATCH(A64,'दुपार'!$A$5:$A$154,0))),"")</f>
        <v/>
      </c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  <c r="AA64" s="9" t="n"/>
      <c r="AB64" s="9" t="n"/>
      <c r="AC64" s="9" t="n"/>
      <c r="AD64" s="9" t="n"/>
      <c r="AE64" s="9" t="n"/>
      <c r="AF64" s="9" t="n"/>
      <c r="AG64" s="9" t="n"/>
      <c r="AH64" s="10">
        <f>IF(B64="","",COUNTIF(C64:AG64,1))</f>
        <v/>
      </c>
      <c r="AI64" s="10">
        <f>IF(B64="","",COUNTIF(C64:AG64,"स"))</f>
        <v/>
      </c>
    </row>
    <row r="65">
      <c r="A65" s="7" t="n">
        <v>61</v>
      </c>
      <c r="B65" s="10">
        <f>IFERROR(IF(INDEX('दुपार'!$B$5:$B$154,MATCH(A65,'दुपार'!$A$5:$A$154,0))="","",INDEX('दुपार'!$B$5:$B$154,MATCH(A65,'दुपार'!$A$5:$A$154,0))),"")</f>
        <v/>
      </c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9" t="n"/>
      <c r="N65" s="9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  <c r="AA65" s="9" t="n"/>
      <c r="AB65" s="9" t="n"/>
      <c r="AC65" s="9" t="n"/>
      <c r="AD65" s="9" t="n"/>
      <c r="AE65" s="9" t="n"/>
      <c r="AF65" s="9" t="n"/>
      <c r="AG65" s="9" t="n"/>
      <c r="AH65" s="10">
        <f>IF(B65="","",COUNTIF(C65:AG65,1))</f>
        <v/>
      </c>
      <c r="AI65" s="10">
        <f>IF(B65="","",COUNTIF(C65:AG65,"स"))</f>
        <v/>
      </c>
    </row>
    <row r="66">
      <c r="A66" s="7" t="n">
        <v>62</v>
      </c>
      <c r="B66" s="10">
        <f>IFERROR(IF(INDEX('दुपार'!$B$5:$B$154,MATCH(A66,'दुपार'!$A$5:$A$154,0))="","",INDEX('दुपार'!$B$5:$B$154,MATCH(A66,'दुपार'!$A$5:$A$154,0))),"")</f>
        <v/>
      </c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9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  <c r="AA66" s="9" t="n"/>
      <c r="AB66" s="9" t="n"/>
      <c r="AC66" s="9" t="n"/>
      <c r="AD66" s="9" t="n"/>
      <c r="AE66" s="9" t="n"/>
      <c r="AF66" s="9" t="n"/>
      <c r="AG66" s="9" t="n"/>
      <c r="AH66" s="10">
        <f>IF(B66="","",COUNTIF(C66:AG66,1))</f>
        <v/>
      </c>
      <c r="AI66" s="10">
        <f>IF(B66="","",COUNTIF(C66:AG66,"स"))</f>
        <v/>
      </c>
    </row>
    <row r="67">
      <c r="A67" s="7" t="n">
        <v>63</v>
      </c>
      <c r="B67" s="10">
        <f>IFERROR(IF(INDEX('दुपार'!$B$5:$B$154,MATCH(A67,'दुपार'!$A$5:$A$154,0))="","",INDEX('दुपार'!$B$5:$B$154,MATCH(A67,'दुपार'!$A$5:$A$154,0))),"")</f>
        <v/>
      </c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9" t="n"/>
      <c r="N67" s="9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  <c r="AA67" s="9" t="n"/>
      <c r="AB67" s="9" t="n"/>
      <c r="AC67" s="9" t="n"/>
      <c r="AD67" s="9" t="n"/>
      <c r="AE67" s="9" t="n"/>
      <c r="AF67" s="9" t="n"/>
      <c r="AG67" s="9" t="n"/>
      <c r="AH67" s="10">
        <f>IF(B67="","",COUNTIF(C67:AG67,1))</f>
        <v/>
      </c>
      <c r="AI67" s="10">
        <f>IF(B67="","",COUNTIF(C67:AG67,"स"))</f>
        <v/>
      </c>
    </row>
    <row r="68">
      <c r="A68" s="7" t="n">
        <v>64</v>
      </c>
      <c r="B68" s="10">
        <f>IFERROR(IF(INDEX('दुपार'!$B$5:$B$154,MATCH(A68,'दुपार'!$A$5:$A$154,0))="","",INDEX('दुपार'!$B$5:$B$154,MATCH(A68,'दुपार'!$A$5:$A$154,0))),"")</f>
        <v/>
      </c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  <c r="AA68" s="9" t="n"/>
      <c r="AB68" s="9" t="n"/>
      <c r="AC68" s="9" t="n"/>
      <c r="AD68" s="9" t="n"/>
      <c r="AE68" s="9" t="n"/>
      <c r="AF68" s="9" t="n"/>
      <c r="AG68" s="9" t="n"/>
      <c r="AH68" s="10">
        <f>IF(B68="","",COUNTIF(C68:AG68,1))</f>
        <v/>
      </c>
      <c r="AI68" s="10">
        <f>IF(B68="","",COUNTIF(C68:AG68,"स"))</f>
        <v/>
      </c>
    </row>
    <row r="69">
      <c r="A69" s="7" t="n">
        <v>65</v>
      </c>
      <c r="B69" s="10">
        <f>IFERROR(IF(INDEX('दुपार'!$B$5:$B$154,MATCH(A69,'दुपार'!$A$5:$A$154,0))="","",INDEX('दुपार'!$B$5:$B$154,MATCH(A69,'दुपार'!$A$5:$A$154,0))),"")</f>
        <v/>
      </c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  <c r="AA69" s="9" t="n"/>
      <c r="AB69" s="9" t="n"/>
      <c r="AC69" s="9" t="n"/>
      <c r="AD69" s="9" t="n"/>
      <c r="AE69" s="9" t="n"/>
      <c r="AF69" s="9" t="n"/>
      <c r="AG69" s="9" t="n"/>
      <c r="AH69" s="10">
        <f>IF(B69="","",COUNTIF(C69:AG69,1))</f>
        <v/>
      </c>
      <c r="AI69" s="10">
        <f>IF(B69="","",COUNTIF(C69:AG69,"स"))</f>
        <v/>
      </c>
    </row>
    <row r="70">
      <c r="A70" s="7" t="n">
        <v>66</v>
      </c>
      <c r="B70" s="10">
        <f>IFERROR(IF(INDEX('दुपार'!$B$5:$B$154,MATCH(A70,'दुपार'!$A$5:$A$154,0))="","",INDEX('दुपार'!$B$5:$B$154,MATCH(A70,'दुपार'!$A$5:$A$154,0))),"")</f>
        <v/>
      </c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9" t="n"/>
      <c r="N70" s="9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  <c r="AA70" s="9" t="n"/>
      <c r="AB70" s="9" t="n"/>
      <c r="AC70" s="9" t="n"/>
      <c r="AD70" s="9" t="n"/>
      <c r="AE70" s="9" t="n"/>
      <c r="AF70" s="9" t="n"/>
      <c r="AG70" s="9" t="n"/>
      <c r="AH70" s="10">
        <f>IF(B70="","",COUNTIF(C70:AG70,1))</f>
        <v/>
      </c>
      <c r="AI70" s="10">
        <f>IF(B70="","",COUNTIF(C70:AG70,"स"))</f>
        <v/>
      </c>
    </row>
    <row r="71">
      <c r="A71" s="7" t="n">
        <v>67</v>
      </c>
      <c r="B71" s="10">
        <f>IFERROR(IF(INDEX('दुपार'!$B$5:$B$154,MATCH(A71,'दुपार'!$A$5:$A$154,0))="","",INDEX('दुपार'!$B$5:$B$154,MATCH(A71,'दुपार'!$A$5:$A$154,0))),"")</f>
        <v/>
      </c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9" t="n"/>
      <c r="N71" s="9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  <c r="AA71" s="9" t="n"/>
      <c r="AB71" s="9" t="n"/>
      <c r="AC71" s="9" t="n"/>
      <c r="AD71" s="9" t="n"/>
      <c r="AE71" s="9" t="n"/>
      <c r="AF71" s="9" t="n"/>
      <c r="AG71" s="9" t="n"/>
      <c r="AH71" s="10">
        <f>IF(B71="","",COUNTIF(C71:AG71,1))</f>
        <v/>
      </c>
      <c r="AI71" s="10">
        <f>IF(B71="","",COUNTIF(C71:AG71,"स"))</f>
        <v/>
      </c>
    </row>
    <row r="72">
      <c r="A72" s="7" t="n">
        <v>68</v>
      </c>
      <c r="B72" s="10">
        <f>IFERROR(IF(INDEX('दुपार'!$B$5:$B$154,MATCH(A72,'दुपार'!$A$5:$A$154,0))="","",INDEX('दुपार'!$B$5:$B$154,MATCH(A72,'दुपार'!$A$5:$A$154,0))),"")</f>
        <v/>
      </c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9" t="n"/>
      <c r="N72" s="9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  <c r="AA72" s="9" t="n"/>
      <c r="AB72" s="9" t="n"/>
      <c r="AC72" s="9" t="n"/>
      <c r="AD72" s="9" t="n"/>
      <c r="AE72" s="9" t="n"/>
      <c r="AF72" s="9" t="n"/>
      <c r="AG72" s="9" t="n"/>
      <c r="AH72" s="10">
        <f>IF(B72="","",COUNTIF(C72:AG72,1))</f>
        <v/>
      </c>
      <c r="AI72" s="10">
        <f>IF(B72="","",COUNTIF(C72:AG72,"स"))</f>
        <v/>
      </c>
    </row>
    <row r="73">
      <c r="A73" s="7" t="n">
        <v>69</v>
      </c>
      <c r="B73" s="10">
        <f>IFERROR(IF(INDEX('दुपार'!$B$5:$B$154,MATCH(A73,'दुपार'!$A$5:$A$154,0))="","",INDEX('दुपार'!$B$5:$B$154,MATCH(A73,'दुपार'!$A$5:$A$154,0))),"")</f>
        <v/>
      </c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  <c r="AA73" s="9" t="n"/>
      <c r="AB73" s="9" t="n"/>
      <c r="AC73" s="9" t="n"/>
      <c r="AD73" s="9" t="n"/>
      <c r="AE73" s="9" t="n"/>
      <c r="AF73" s="9" t="n"/>
      <c r="AG73" s="9" t="n"/>
      <c r="AH73" s="10">
        <f>IF(B73="","",COUNTIF(C73:AG73,1))</f>
        <v/>
      </c>
      <c r="AI73" s="10">
        <f>IF(B73="","",COUNTIF(C73:AG73,"स"))</f>
        <v/>
      </c>
    </row>
    <row r="74">
      <c r="A74" s="7" t="n">
        <v>70</v>
      </c>
      <c r="B74" s="10">
        <f>IFERROR(IF(INDEX('दुपार'!$B$5:$B$154,MATCH(A74,'दुपार'!$A$5:$A$154,0))="","",INDEX('दुपार'!$B$5:$B$154,MATCH(A74,'दुपार'!$A$5:$A$154,0))),"")</f>
        <v/>
      </c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  <c r="AA74" s="9" t="n"/>
      <c r="AB74" s="9" t="n"/>
      <c r="AC74" s="9" t="n"/>
      <c r="AD74" s="9" t="n"/>
      <c r="AE74" s="9" t="n"/>
      <c r="AF74" s="9" t="n"/>
      <c r="AG74" s="9" t="n"/>
      <c r="AH74" s="10">
        <f>IF(B74="","",COUNTIF(C74:AG74,1))</f>
        <v/>
      </c>
      <c r="AI74" s="10">
        <f>IF(B74="","",COUNTIF(C74:AG74,"स"))</f>
        <v/>
      </c>
    </row>
    <row r="75">
      <c r="A75" s="7" t="n">
        <v>71</v>
      </c>
      <c r="B75" s="10">
        <f>IFERROR(IF(INDEX('दुपार'!$B$5:$B$154,MATCH(A75,'दुपार'!$A$5:$A$154,0))="","",INDEX('दुपार'!$B$5:$B$154,MATCH(A75,'दुपार'!$A$5:$A$154,0))),"")</f>
        <v/>
      </c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9" t="n"/>
      <c r="N75" s="9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  <c r="AA75" s="9" t="n"/>
      <c r="AB75" s="9" t="n"/>
      <c r="AC75" s="9" t="n"/>
      <c r="AD75" s="9" t="n"/>
      <c r="AE75" s="9" t="n"/>
      <c r="AF75" s="9" t="n"/>
      <c r="AG75" s="9" t="n"/>
      <c r="AH75" s="10">
        <f>IF(B75="","",COUNTIF(C75:AG75,1))</f>
        <v/>
      </c>
      <c r="AI75" s="10">
        <f>IF(B75="","",COUNTIF(C75:AG75,"स"))</f>
        <v/>
      </c>
    </row>
    <row r="76">
      <c r="A76" s="7" t="n">
        <v>72</v>
      </c>
      <c r="B76" s="10">
        <f>IFERROR(IF(INDEX('दुपार'!$B$5:$B$154,MATCH(A76,'दुपार'!$A$5:$A$154,0))="","",INDEX('दुपार'!$B$5:$B$154,MATCH(A76,'दुपार'!$A$5:$A$154,0))),"")</f>
        <v/>
      </c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  <c r="AA76" s="9" t="n"/>
      <c r="AB76" s="9" t="n"/>
      <c r="AC76" s="9" t="n"/>
      <c r="AD76" s="9" t="n"/>
      <c r="AE76" s="9" t="n"/>
      <c r="AF76" s="9" t="n"/>
      <c r="AG76" s="9" t="n"/>
      <c r="AH76" s="10">
        <f>IF(B76="","",COUNTIF(C76:AG76,1))</f>
        <v/>
      </c>
      <c r="AI76" s="10">
        <f>IF(B76="","",COUNTIF(C76:AG76,"स"))</f>
        <v/>
      </c>
    </row>
    <row r="77">
      <c r="A77" s="7" t="n">
        <v>73</v>
      </c>
      <c r="B77" s="10">
        <f>IFERROR(IF(INDEX('दुपार'!$B$5:$B$154,MATCH(A77,'दुपार'!$A$5:$A$154,0))="","",INDEX('दुपार'!$B$5:$B$154,MATCH(A77,'दुपार'!$A$5:$A$154,0))),"")</f>
        <v/>
      </c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9" t="n"/>
      <c r="N77" s="9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  <c r="AA77" s="9" t="n"/>
      <c r="AB77" s="9" t="n"/>
      <c r="AC77" s="9" t="n"/>
      <c r="AD77" s="9" t="n"/>
      <c r="AE77" s="9" t="n"/>
      <c r="AF77" s="9" t="n"/>
      <c r="AG77" s="9" t="n"/>
      <c r="AH77" s="10">
        <f>IF(B77="","",COUNTIF(C77:AG77,1))</f>
        <v/>
      </c>
      <c r="AI77" s="10">
        <f>IF(B77="","",COUNTIF(C77:AG77,"स"))</f>
        <v/>
      </c>
    </row>
    <row r="78">
      <c r="A78" s="7" t="n">
        <v>74</v>
      </c>
      <c r="B78" s="10">
        <f>IFERROR(IF(INDEX('दुपार'!$B$5:$B$154,MATCH(A78,'दुपार'!$A$5:$A$154,0))="","",INDEX('दुपार'!$B$5:$B$154,MATCH(A78,'दुपार'!$A$5:$A$154,0))),"")</f>
        <v/>
      </c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  <c r="AA78" s="9" t="n"/>
      <c r="AB78" s="9" t="n"/>
      <c r="AC78" s="9" t="n"/>
      <c r="AD78" s="9" t="n"/>
      <c r="AE78" s="9" t="n"/>
      <c r="AF78" s="9" t="n"/>
      <c r="AG78" s="9" t="n"/>
      <c r="AH78" s="10">
        <f>IF(B78="","",COUNTIF(C78:AG78,1))</f>
        <v/>
      </c>
      <c r="AI78" s="10">
        <f>IF(B78="","",COUNTIF(C78:AG78,"स"))</f>
        <v/>
      </c>
    </row>
    <row r="79">
      <c r="A79" s="7" t="n">
        <v>75</v>
      </c>
      <c r="B79" s="10">
        <f>IFERROR(IF(INDEX('दुपार'!$B$5:$B$154,MATCH(A79,'दुपार'!$A$5:$A$154,0))="","",INDEX('दुपार'!$B$5:$B$154,MATCH(A79,'दुपार'!$A$5:$A$154,0))),"")</f>
        <v/>
      </c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  <c r="AA79" s="9" t="n"/>
      <c r="AB79" s="9" t="n"/>
      <c r="AC79" s="9" t="n"/>
      <c r="AD79" s="9" t="n"/>
      <c r="AE79" s="9" t="n"/>
      <c r="AF79" s="9" t="n"/>
      <c r="AG79" s="9" t="n"/>
      <c r="AH79" s="10">
        <f>IF(B79="","",COUNTIF(C79:AG79,1))</f>
        <v/>
      </c>
      <c r="AI79" s="10">
        <f>IF(B79="","",COUNTIF(C79:AG79,"स"))</f>
        <v/>
      </c>
    </row>
    <row r="80">
      <c r="A80" s="7" t="n">
        <v>76</v>
      </c>
      <c r="B80" s="10">
        <f>IFERROR(IF(INDEX('दुपार'!$B$5:$B$154,MATCH(A80,'दुपार'!$A$5:$A$154,0))="","",INDEX('दुपार'!$B$5:$B$154,MATCH(A80,'दुपार'!$A$5:$A$154,0))),"")</f>
        <v/>
      </c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  <c r="AA80" s="9" t="n"/>
      <c r="AB80" s="9" t="n"/>
      <c r="AC80" s="9" t="n"/>
      <c r="AD80" s="9" t="n"/>
      <c r="AE80" s="9" t="n"/>
      <c r="AF80" s="9" t="n"/>
      <c r="AG80" s="9" t="n"/>
      <c r="AH80" s="10">
        <f>IF(B80="","",COUNTIF(C80:AG80,1))</f>
        <v/>
      </c>
      <c r="AI80" s="10">
        <f>IF(B80="","",COUNTIF(C80:AG80,"स"))</f>
        <v/>
      </c>
    </row>
    <row r="81">
      <c r="A81" s="7" t="n">
        <v>77</v>
      </c>
      <c r="B81" s="10">
        <f>IFERROR(IF(INDEX('दुपार'!$B$5:$B$154,MATCH(A81,'दुपार'!$A$5:$A$154,0))="","",INDEX('दुपार'!$B$5:$B$154,MATCH(A81,'दुपार'!$A$5:$A$154,0))),"")</f>
        <v/>
      </c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9" t="n"/>
      <c r="N81" s="9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  <c r="AA81" s="9" t="n"/>
      <c r="AB81" s="9" t="n"/>
      <c r="AC81" s="9" t="n"/>
      <c r="AD81" s="9" t="n"/>
      <c r="AE81" s="9" t="n"/>
      <c r="AF81" s="9" t="n"/>
      <c r="AG81" s="9" t="n"/>
      <c r="AH81" s="10">
        <f>IF(B81="","",COUNTIF(C81:AG81,1))</f>
        <v/>
      </c>
      <c r="AI81" s="10">
        <f>IF(B81="","",COUNTIF(C81:AG81,"स"))</f>
        <v/>
      </c>
    </row>
    <row r="82">
      <c r="A82" s="7" t="n">
        <v>78</v>
      </c>
      <c r="B82" s="10">
        <f>IFERROR(IF(INDEX('दुपार'!$B$5:$B$154,MATCH(A82,'दुपार'!$A$5:$A$154,0))="","",INDEX('दुपार'!$B$5:$B$154,MATCH(A82,'दुपार'!$A$5:$A$154,0))),"")</f>
        <v/>
      </c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9" t="n"/>
      <c r="N82" s="9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  <c r="AA82" s="9" t="n"/>
      <c r="AB82" s="9" t="n"/>
      <c r="AC82" s="9" t="n"/>
      <c r="AD82" s="9" t="n"/>
      <c r="AE82" s="9" t="n"/>
      <c r="AF82" s="9" t="n"/>
      <c r="AG82" s="9" t="n"/>
      <c r="AH82" s="10">
        <f>IF(B82="","",COUNTIF(C82:AG82,1))</f>
        <v/>
      </c>
      <c r="AI82" s="10">
        <f>IF(B82="","",COUNTIF(C82:AG82,"स"))</f>
        <v/>
      </c>
    </row>
    <row r="83">
      <c r="A83" s="7" t="n">
        <v>79</v>
      </c>
      <c r="B83" s="10">
        <f>IFERROR(IF(INDEX('दुपार'!$B$5:$B$154,MATCH(A83,'दुपार'!$A$5:$A$154,0))="","",INDEX('दुपार'!$B$5:$B$154,MATCH(A83,'दुपार'!$A$5:$A$154,0))),"")</f>
        <v/>
      </c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  <c r="AA83" s="9" t="n"/>
      <c r="AB83" s="9" t="n"/>
      <c r="AC83" s="9" t="n"/>
      <c r="AD83" s="9" t="n"/>
      <c r="AE83" s="9" t="n"/>
      <c r="AF83" s="9" t="n"/>
      <c r="AG83" s="9" t="n"/>
      <c r="AH83" s="10">
        <f>IF(B83="","",COUNTIF(C83:AG83,1))</f>
        <v/>
      </c>
      <c r="AI83" s="10">
        <f>IF(B83="","",COUNTIF(C83:AG83,"स"))</f>
        <v/>
      </c>
    </row>
    <row r="84">
      <c r="A84" s="7" t="n">
        <v>80</v>
      </c>
      <c r="B84" s="10">
        <f>IFERROR(IF(INDEX('दुपार'!$B$5:$B$154,MATCH(A84,'दुपार'!$A$5:$A$154,0))="","",INDEX('दुपार'!$B$5:$B$154,MATCH(A84,'दुपार'!$A$5:$A$154,0))),"")</f>
        <v/>
      </c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  <c r="AA84" s="9" t="n"/>
      <c r="AB84" s="9" t="n"/>
      <c r="AC84" s="9" t="n"/>
      <c r="AD84" s="9" t="n"/>
      <c r="AE84" s="9" t="n"/>
      <c r="AF84" s="9" t="n"/>
      <c r="AG84" s="9" t="n"/>
      <c r="AH84" s="10">
        <f>IF(B84="","",COUNTIF(C84:AG84,1))</f>
        <v/>
      </c>
      <c r="AI84" s="10">
        <f>IF(B84="","",COUNTIF(C84:AG84,"स"))</f>
        <v/>
      </c>
    </row>
    <row r="85">
      <c r="A85" s="7" t="n">
        <v>81</v>
      </c>
      <c r="B85" s="10">
        <f>IFERROR(IF(INDEX('दुपार'!$B$5:$B$154,MATCH(A85,'दुपार'!$A$5:$A$154,0))="","",INDEX('दुपार'!$B$5:$B$154,MATCH(A85,'दुपार'!$A$5:$A$154,0))),"")</f>
        <v/>
      </c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  <c r="AA85" s="9" t="n"/>
      <c r="AB85" s="9" t="n"/>
      <c r="AC85" s="9" t="n"/>
      <c r="AD85" s="9" t="n"/>
      <c r="AE85" s="9" t="n"/>
      <c r="AF85" s="9" t="n"/>
      <c r="AG85" s="9" t="n"/>
      <c r="AH85" s="10">
        <f>IF(B85="","",COUNTIF(C85:AG85,1))</f>
        <v/>
      </c>
      <c r="AI85" s="10">
        <f>IF(B85="","",COUNTIF(C85:AG85,"स"))</f>
        <v/>
      </c>
    </row>
    <row r="86">
      <c r="A86" s="7" t="n">
        <v>82</v>
      </c>
      <c r="B86" s="10">
        <f>IFERROR(IF(INDEX('दुपार'!$B$5:$B$154,MATCH(A86,'दुपार'!$A$5:$A$154,0))="","",INDEX('दुपार'!$B$5:$B$154,MATCH(A86,'दुपार'!$A$5:$A$154,0))),"")</f>
        <v/>
      </c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  <c r="AA86" s="9" t="n"/>
      <c r="AB86" s="9" t="n"/>
      <c r="AC86" s="9" t="n"/>
      <c r="AD86" s="9" t="n"/>
      <c r="AE86" s="9" t="n"/>
      <c r="AF86" s="9" t="n"/>
      <c r="AG86" s="9" t="n"/>
      <c r="AH86" s="10">
        <f>IF(B86="","",COUNTIF(C86:AG86,1))</f>
        <v/>
      </c>
      <c r="AI86" s="10">
        <f>IF(B86="","",COUNTIF(C86:AG86,"स"))</f>
        <v/>
      </c>
    </row>
    <row r="87">
      <c r="A87" s="7" t="n">
        <v>83</v>
      </c>
      <c r="B87" s="10">
        <f>IFERROR(IF(INDEX('दुपार'!$B$5:$B$154,MATCH(A87,'दुपार'!$A$5:$A$154,0))="","",INDEX('दुपार'!$B$5:$B$154,MATCH(A87,'दुपार'!$A$5:$A$154,0))),"")</f>
        <v/>
      </c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  <c r="AA87" s="9" t="n"/>
      <c r="AB87" s="9" t="n"/>
      <c r="AC87" s="9" t="n"/>
      <c r="AD87" s="9" t="n"/>
      <c r="AE87" s="9" t="n"/>
      <c r="AF87" s="9" t="n"/>
      <c r="AG87" s="9" t="n"/>
      <c r="AH87" s="10">
        <f>IF(B87="","",COUNTIF(C87:AG87,1))</f>
        <v/>
      </c>
      <c r="AI87" s="10">
        <f>IF(B87="","",COUNTIF(C87:AG87,"स"))</f>
        <v/>
      </c>
    </row>
    <row r="88">
      <c r="A88" s="7" t="n">
        <v>84</v>
      </c>
      <c r="B88" s="10">
        <f>IFERROR(IF(INDEX('दुपार'!$B$5:$B$154,MATCH(A88,'दुपार'!$A$5:$A$154,0))="","",INDEX('दुपार'!$B$5:$B$154,MATCH(A88,'दुपार'!$A$5:$A$154,0))),"")</f>
        <v/>
      </c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  <c r="AA88" s="9" t="n"/>
      <c r="AB88" s="9" t="n"/>
      <c r="AC88" s="9" t="n"/>
      <c r="AD88" s="9" t="n"/>
      <c r="AE88" s="9" t="n"/>
      <c r="AF88" s="9" t="n"/>
      <c r="AG88" s="9" t="n"/>
      <c r="AH88" s="10">
        <f>IF(B88="","",COUNTIF(C88:AG88,1))</f>
        <v/>
      </c>
      <c r="AI88" s="10">
        <f>IF(B88="","",COUNTIF(C88:AG88,"स"))</f>
        <v/>
      </c>
    </row>
    <row r="89">
      <c r="A89" s="7" t="n">
        <v>85</v>
      </c>
      <c r="B89" s="10">
        <f>IFERROR(IF(INDEX('दुपार'!$B$5:$B$154,MATCH(A89,'दुपार'!$A$5:$A$154,0))="","",INDEX('दुपार'!$B$5:$B$154,MATCH(A89,'दुपार'!$A$5:$A$154,0))),"")</f>
        <v/>
      </c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  <c r="AA89" s="9" t="n"/>
      <c r="AB89" s="9" t="n"/>
      <c r="AC89" s="9" t="n"/>
      <c r="AD89" s="9" t="n"/>
      <c r="AE89" s="9" t="n"/>
      <c r="AF89" s="9" t="n"/>
      <c r="AG89" s="9" t="n"/>
      <c r="AH89" s="10">
        <f>IF(B89="","",COUNTIF(C89:AG89,1))</f>
        <v/>
      </c>
      <c r="AI89" s="10">
        <f>IF(B89="","",COUNTIF(C89:AG89,"स"))</f>
        <v/>
      </c>
    </row>
    <row r="90">
      <c r="A90" s="7" t="n">
        <v>86</v>
      </c>
      <c r="B90" s="10">
        <f>IFERROR(IF(INDEX('दुपार'!$B$5:$B$154,MATCH(A90,'दुपार'!$A$5:$A$154,0))="","",INDEX('दुपार'!$B$5:$B$154,MATCH(A90,'दुपार'!$A$5:$A$154,0))),"")</f>
        <v/>
      </c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9" t="n"/>
      <c r="N90" s="9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  <c r="AA90" s="9" t="n"/>
      <c r="AB90" s="9" t="n"/>
      <c r="AC90" s="9" t="n"/>
      <c r="AD90" s="9" t="n"/>
      <c r="AE90" s="9" t="n"/>
      <c r="AF90" s="9" t="n"/>
      <c r="AG90" s="9" t="n"/>
      <c r="AH90" s="10">
        <f>IF(B90="","",COUNTIF(C90:AG90,1))</f>
        <v/>
      </c>
      <c r="AI90" s="10">
        <f>IF(B90="","",COUNTIF(C90:AG90,"स"))</f>
        <v/>
      </c>
    </row>
    <row r="91">
      <c r="A91" s="7" t="n">
        <v>87</v>
      </c>
      <c r="B91" s="10">
        <f>IFERROR(IF(INDEX('दुपार'!$B$5:$B$154,MATCH(A91,'दुपार'!$A$5:$A$154,0))="","",INDEX('दुपार'!$B$5:$B$154,MATCH(A91,'दुपार'!$A$5:$A$154,0))),"")</f>
        <v/>
      </c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9" t="n"/>
      <c r="N91" s="9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  <c r="AA91" s="9" t="n"/>
      <c r="AB91" s="9" t="n"/>
      <c r="AC91" s="9" t="n"/>
      <c r="AD91" s="9" t="n"/>
      <c r="AE91" s="9" t="n"/>
      <c r="AF91" s="9" t="n"/>
      <c r="AG91" s="9" t="n"/>
      <c r="AH91" s="10">
        <f>IF(B91="","",COUNTIF(C91:AG91,1))</f>
        <v/>
      </c>
      <c r="AI91" s="10">
        <f>IF(B91="","",COUNTIF(C91:AG91,"स"))</f>
        <v/>
      </c>
    </row>
    <row r="92">
      <c r="A92" s="7" t="n">
        <v>88</v>
      </c>
      <c r="B92" s="10">
        <f>IFERROR(IF(INDEX('दुपार'!$B$5:$B$154,MATCH(A92,'दुपार'!$A$5:$A$154,0))="","",INDEX('दुपार'!$B$5:$B$154,MATCH(A92,'दुपार'!$A$5:$A$154,0))),"")</f>
        <v/>
      </c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9" t="n"/>
      <c r="N92" s="9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  <c r="AA92" s="9" t="n"/>
      <c r="AB92" s="9" t="n"/>
      <c r="AC92" s="9" t="n"/>
      <c r="AD92" s="9" t="n"/>
      <c r="AE92" s="9" t="n"/>
      <c r="AF92" s="9" t="n"/>
      <c r="AG92" s="9" t="n"/>
      <c r="AH92" s="10">
        <f>IF(B92="","",COUNTIF(C92:AG92,1))</f>
        <v/>
      </c>
      <c r="AI92" s="10">
        <f>IF(B92="","",COUNTIF(C92:AG92,"स"))</f>
        <v/>
      </c>
    </row>
    <row r="93">
      <c r="A93" s="7" t="n">
        <v>89</v>
      </c>
      <c r="B93" s="10">
        <f>IFERROR(IF(INDEX('दुपार'!$B$5:$B$154,MATCH(A93,'दुपार'!$A$5:$A$154,0))="","",INDEX('दुपार'!$B$5:$B$154,MATCH(A93,'दुपार'!$A$5:$A$154,0))),"")</f>
        <v/>
      </c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  <c r="AA93" s="9" t="n"/>
      <c r="AB93" s="9" t="n"/>
      <c r="AC93" s="9" t="n"/>
      <c r="AD93" s="9" t="n"/>
      <c r="AE93" s="9" t="n"/>
      <c r="AF93" s="9" t="n"/>
      <c r="AG93" s="9" t="n"/>
      <c r="AH93" s="10">
        <f>IF(B93="","",COUNTIF(C93:AG93,1))</f>
        <v/>
      </c>
      <c r="AI93" s="10">
        <f>IF(B93="","",COUNTIF(C93:AG93,"स"))</f>
        <v/>
      </c>
    </row>
    <row r="94">
      <c r="A94" s="7" t="n">
        <v>90</v>
      </c>
      <c r="B94" s="10">
        <f>IFERROR(IF(INDEX('दुपार'!$B$5:$B$154,MATCH(A94,'दुपार'!$A$5:$A$154,0))="","",INDEX('दुपार'!$B$5:$B$154,MATCH(A94,'दुपार'!$A$5:$A$154,0))),"")</f>
        <v/>
      </c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  <c r="AA94" s="9" t="n"/>
      <c r="AB94" s="9" t="n"/>
      <c r="AC94" s="9" t="n"/>
      <c r="AD94" s="9" t="n"/>
      <c r="AE94" s="9" t="n"/>
      <c r="AF94" s="9" t="n"/>
      <c r="AG94" s="9" t="n"/>
      <c r="AH94" s="10">
        <f>IF(B94="","",COUNTIF(C94:AG94,1))</f>
        <v/>
      </c>
      <c r="AI94" s="10">
        <f>IF(B94="","",COUNTIF(C94:AG94,"स"))</f>
        <v/>
      </c>
    </row>
    <row r="95">
      <c r="A95" s="7" t="n">
        <v>91</v>
      </c>
      <c r="B95" s="10">
        <f>IFERROR(IF(INDEX('दुपार'!$B$5:$B$154,MATCH(A95,'दुपार'!$A$5:$A$154,0))="","",INDEX('दुपार'!$B$5:$B$154,MATCH(A95,'दुपार'!$A$5:$A$154,0))),"")</f>
        <v/>
      </c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9" t="n"/>
      <c r="N95" s="9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  <c r="AA95" s="9" t="n"/>
      <c r="AB95" s="9" t="n"/>
      <c r="AC95" s="9" t="n"/>
      <c r="AD95" s="9" t="n"/>
      <c r="AE95" s="9" t="n"/>
      <c r="AF95" s="9" t="n"/>
      <c r="AG95" s="9" t="n"/>
      <c r="AH95" s="10">
        <f>IF(B95="","",COUNTIF(C95:AG95,1))</f>
        <v/>
      </c>
      <c r="AI95" s="10">
        <f>IF(B95="","",COUNTIF(C95:AG95,"स"))</f>
        <v/>
      </c>
    </row>
    <row r="96">
      <c r="A96" s="7" t="n">
        <v>92</v>
      </c>
      <c r="B96" s="10">
        <f>IFERROR(IF(INDEX('दुपार'!$B$5:$B$154,MATCH(A96,'दुपार'!$A$5:$A$154,0))="","",INDEX('दुपार'!$B$5:$B$154,MATCH(A96,'दुपार'!$A$5:$A$154,0))),"")</f>
        <v/>
      </c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9" t="n"/>
      <c r="N96" s="9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  <c r="AA96" s="9" t="n"/>
      <c r="AB96" s="9" t="n"/>
      <c r="AC96" s="9" t="n"/>
      <c r="AD96" s="9" t="n"/>
      <c r="AE96" s="9" t="n"/>
      <c r="AF96" s="9" t="n"/>
      <c r="AG96" s="9" t="n"/>
      <c r="AH96" s="10">
        <f>IF(B96="","",COUNTIF(C96:AG96,1))</f>
        <v/>
      </c>
      <c r="AI96" s="10">
        <f>IF(B96="","",COUNTIF(C96:AG96,"स"))</f>
        <v/>
      </c>
    </row>
    <row r="97">
      <c r="A97" s="7" t="n">
        <v>93</v>
      </c>
      <c r="B97" s="10">
        <f>IFERROR(IF(INDEX('दुपार'!$B$5:$B$154,MATCH(A97,'दुपार'!$A$5:$A$154,0))="","",INDEX('दुपार'!$B$5:$B$154,MATCH(A97,'दुपार'!$A$5:$A$154,0))),"")</f>
        <v/>
      </c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9" t="n"/>
      <c r="N97" s="9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  <c r="AA97" s="9" t="n"/>
      <c r="AB97" s="9" t="n"/>
      <c r="AC97" s="9" t="n"/>
      <c r="AD97" s="9" t="n"/>
      <c r="AE97" s="9" t="n"/>
      <c r="AF97" s="9" t="n"/>
      <c r="AG97" s="9" t="n"/>
      <c r="AH97" s="10">
        <f>IF(B97="","",COUNTIF(C97:AG97,1))</f>
        <v/>
      </c>
      <c r="AI97" s="10">
        <f>IF(B97="","",COUNTIF(C97:AG97,"स"))</f>
        <v/>
      </c>
    </row>
    <row r="98">
      <c r="A98" s="7" t="n">
        <v>94</v>
      </c>
      <c r="B98" s="10">
        <f>IFERROR(IF(INDEX('दुपार'!$B$5:$B$154,MATCH(A98,'दुपार'!$A$5:$A$154,0))="","",INDEX('दुपार'!$B$5:$B$154,MATCH(A98,'दुपार'!$A$5:$A$154,0))),"")</f>
        <v/>
      </c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  <c r="AA98" s="9" t="n"/>
      <c r="AB98" s="9" t="n"/>
      <c r="AC98" s="9" t="n"/>
      <c r="AD98" s="9" t="n"/>
      <c r="AE98" s="9" t="n"/>
      <c r="AF98" s="9" t="n"/>
      <c r="AG98" s="9" t="n"/>
      <c r="AH98" s="10">
        <f>IF(B98="","",COUNTIF(C98:AG98,1))</f>
        <v/>
      </c>
      <c r="AI98" s="10">
        <f>IF(B98="","",COUNTIF(C98:AG98,"स"))</f>
        <v/>
      </c>
    </row>
    <row r="99">
      <c r="A99" s="7" t="n">
        <v>95</v>
      </c>
      <c r="B99" s="10">
        <f>IFERROR(IF(INDEX('दुपार'!$B$5:$B$154,MATCH(A99,'दुपार'!$A$5:$A$154,0))="","",INDEX('दुपार'!$B$5:$B$154,MATCH(A99,'दुपार'!$A$5:$A$154,0))),"")</f>
        <v/>
      </c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  <c r="AA99" s="9" t="n"/>
      <c r="AB99" s="9" t="n"/>
      <c r="AC99" s="9" t="n"/>
      <c r="AD99" s="9" t="n"/>
      <c r="AE99" s="9" t="n"/>
      <c r="AF99" s="9" t="n"/>
      <c r="AG99" s="9" t="n"/>
      <c r="AH99" s="10">
        <f>IF(B99="","",COUNTIF(C99:AG99,1))</f>
        <v/>
      </c>
      <c r="AI99" s="10">
        <f>IF(B99="","",COUNTIF(C99:AG99,"स"))</f>
        <v/>
      </c>
    </row>
    <row r="100">
      <c r="A100" s="7" t="n">
        <v>96</v>
      </c>
      <c r="B100" s="10">
        <f>IFERROR(IF(INDEX('दुपार'!$B$5:$B$154,MATCH(A100,'दुपार'!$A$5:$A$154,0))="","",INDEX('दुपार'!$B$5:$B$154,MATCH(A100,'दुपार'!$A$5:$A$154,0))),"")</f>
        <v/>
      </c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  <c r="AA100" s="9" t="n"/>
      <c r="AB100" s="9" t="n"/>
      <c r="AC100" s="9" t="n"/>
      <c r="AD100" s="9" t="n"/>
      <c r="AE100" s="9" t="n"/>
      <c r="AF100" s="9" t="n"/>
      <c r="AG100" s="9" t="n"/>
      <c r="AH100" s="10">
        <f>IF(B100="","",COUNTIF(C100:AG100,1))</f>
        <v/>
      </c>
      <c r="AI100" s="10">
        <f>IF(B100="","",COUNTIF(C100:AG100,"स"))</f>
        <v/>
      </c>
    </row>
    <row r="101">
      <c r="A101" s="7" t="n">
        <v>97</v>
      </c>
      <c r="B101" s="10">
        <f>IFERROR(IF(INDEX('दुपार'!$B$5:$B$154,MATCH(A101,'दुपार'!$A$5:$A$154,0))="","",INDEX('दुपार'!$B$5:$B$154,MATCH(A101,'दुपार'!$A$5:$A$154,0))),"")</f>
        <v/>
      </c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9" t="n"/>
      <c r="N101" s="9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  <c r="AA101" s="9" t="n"/>
      <c r="AB101" s="9" t="n"/>
      <c r="AC101" s="9" t="n"/>
      <c r="AD101" s="9" t="n"/>
      <c r="AE101" s="9" t="n"/>
      <c r="AF101" s="9" t="n"/>
      <c r="AG101" s="9" t="n"/>
      <c r="AH101" s="10">
        <f>IF(B101="","",COUNTIF(C101:AG101,1))</f>
        <v/>
      </c>
      <c r="AI101" s="10">
        <f>IF(B101="","",COUNTIF(C101:AG101,"स"))</f>
        <v/>
      </c>
    </row>
    <row r="102">
      <c r="A102" s="7" t="n">
        <v>98</v>
      </c>
      <c r="B102" s="10">
        <f>IFERROR(IF(INDEX('दुपार'!$B$5:$B$154,MATCH(A102,'दुपार'!$A$5:$A$154,0))="","",INDEX('दुपार'!$B$5:$B$154,MATCH(A102,'दुपार'!$A$5:$A$154,0))),"")</f>
        <v/>
      </c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9" t="n"/>
      <c r="N102" s="9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  <c r="AA102" s="9" t="n"/>
      <c r="AB102" s="9" t="n"/>
      <c r="AC102" s="9" t="n"/>
      <c r="AD102" s="9" t="n"/>
      <c r="AE102" s="9" t="n"/>
      <c r="AF102" s="9" t="n"/>
      <c r="AG102" s="9" t="n"/>
      <c r="AH102" s="10">
        <f>IF(B102="","",COUNTIF(C102:AG102,1))</f>
        <v/>
      </c>
      <c r="AI102" s="10">
        <f>IF(B102="","",COUNTIF(C102:AG102,"स"))</f>
        <v/>
      </c>
    </row>
    <row r="103">
      <c r="A103" s="7" t="n">
        <v>99</v>
      </c>
      <c r="B103" s="10">
        <f>IFERROR(IF(INDEX('दुपार'!$B$5:$B$154,MATCH(A103,'दुपार'!$A$5:$A$154,0))="","",INDEX('दुपार'!$B$5:$B$154,MATCH(A103,'दुपार'!$A$5:$A$154,0))),"")</f>
        <v/>
      </c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  <c r="AA103" s="9" t="n"/>
      <c r="AB103" s="9" t="n"/>
      <c r="AC103" s="9" t="n"/>
      <c r="AD103" s="9" t="n"/>
      <c r="AE103" s="9" t="n"/>
      <c r="AF103" s="9" t="n"/>
      <c r="AG103" s="9" t="n"/>
      <c r="AH103" s="10">
        <f>IF(B103="","",COUNTIF(C103:AG103,1))</f>
        <v/>
      </c>
      <c r="AI103" s="10">
        <f>IF(B103="","",COUNTIF(C103:AG103,"स"))</f>
        <v/>
      </c>
    </row>
    <row r="104">
      <c r="A104" s="7" t="n">
        <v>100</v>
      </c>
      <c r="B104" s="10">
        <f>IFERROR(IF(INDEX('दुपार'!$B$5:$B$154,MATCH(A104,'दुपार'!$A$5:$A$154,0))="","",INDEX('दुपार'!$B$5:$B$154,MATCH(A104,'दुपार'!$A$5:$A$154,0))),"")</f>
        <v/>
      </c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  <c r="AA104" s="9" t="n"/>
      <c r="AB104" s="9" t="n"/>
      <c r="AC104" s="9" t="n"/>
      <c r="AD104" s="9" t="n"/>
      <c r="AE104" s="9" t="n"/>
      <c r="AF104" s="9" t="n"/>
      <c r="AG104" s="9" t="n"/>
      <c r="AH104" s="10">
        <f>IF(B104="","",COUNTIF(C104:AG104,1))</f>
        <v/>
      </c>
      <c r="AI104" s="10">
        <f>IF(B104="","",COUNTIF(C104:AG104,"स"))</f>
        <v/>
      </c>
    </row>
    <row r="105">
      <c r="A105" s="7" t="n">
        <v>101</v>
      </c>
      <c r="B105" s="10">
        <f>IFERROR(IF(INDEX('दुपार'!$B$5:$B$154,MATCH(A105,'दुपार'!$A$5:$A$154,0))="","",INDEX('दुपार'!$B$5:$B$154,MATCH(A105,'दुपार'!$A$5:$A$154,0))),"")</f>
        <v/>
      </c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9" t="n"/>
      <c r="N105" s="9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  <c r="AA105" s="9" t="n"/>
      <c r="AB105" s="9" t="n"/>
      <c r="AC105" s="9" t="n"/>
      <c r="AD105" s="9" t="n"/>
      <c r="AE105" s="9" t="n"/>
      <c r="AF105" s="9" t="n"/>
      <c r="AG105" s="9" t="n"/>
      <c r="AH105" s="10">
        <f>IF(B105="","",COUNTIF(C105:AG105,1))</f>
        <v/>
      </c>
      <c r="AI105" s="10">
        <f>IF(B105="","",COUNTIF(C105:AG105,"स"))</f>
        <v/>
      </c>
    </row>
    <row r="106">
      <c r="A106" s="7" t="n">
        <v>102</v>
      </c>
      <c r="B106" s="10">
        <f>IFERROR(IF(INDEX('दुपार'!$B$5:$B$154,MATCH(A106,'दुपार'!$A$5:$A$154,0))="","",INDEX('दुपार'!$B$5:$B$154,MATCH(A106,'दुपार'!$A$5:$A$154,0))),"")</f>
        <v/>
      </c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9" t="n"/>
      <c r="N106" s="9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  <c r="AA106" s="9" t="n"/>
      <c r="AB106" s="9" t="n"/>
      <c r="AC106" s="9" t="n"/>
      <c r="AD106" s="9" t="n"/>
      <c r="AE106" s="9" t="n"/>
      <c r="AF106" s="9" t="n"/>
      <c r="AG106" s="9" t="n"/>
      <c r="AH106" s="10">
        <f>IF(B106="","",COUNTIF(C106:AG106,1))</f>
        <v/>
      </c>
      <c r="AI106" s="10">
        <f>IF(B106="","",COUNTIF(C106:AG106,"स"))</f>
        <v/>
      </c>
    </row>
    <row r="107">
      <c r="A107" s="7" t="n">
        <v>103</v>
      </c>
      <c r="B107" s="10">
        <f>IFERROR(IF(INDEX('दुपार'!$B$5:$B$154,MATCH(A107,'दुपार'!$A$5:$A$154,0))="","",INDEX('दुपार'!$B$5:$B$154,MATCH(A107,'दुपार'!$A$5:$A$154,0))),"")</f>
        <v/>
      </c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9" t="n"/>
      <c r="N107" s="9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  <c r="AA107" s="9" t="n"/>
      <c r="AB107" s="9" t="n"/>
      <c r="AC107" s="9" t="n"/>
      <c r="AD107" s="9" t="n"/>
      <c r="AE107" s="9" t="n"/>
      <c r="AF107" s="9" t="n"/>
      <c r="AG107" s="9" t="n"/>
      <c r="AH107" s="10">
        <f>IF(B107="","",COUNTIF(C107:AG107,1))</f>
        <v/>
      </c>
      <c r="AI107" s="10">
        <f>IF(B107="","",COUNTIF(C107:AG107,"स"))</f>
        <v/>
      </c>
    </row>
    <row r="108">
      <c r="A108" s="7" t="n">
        <v>104</v>
      </c>
      <c r="B108" s="10">
        <f>IFERROR(IF(INDEX('दुपार'!$B$5:$B$154,MATCH(A108,'दुपार'!$A$5:$A$154,0))="","",INDEX('दुपार'!$B$5:$B$154,MATCH(A108,'दुपार'!$A$5:$A$154,0))),"")</f>
        <v/>
      </c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  <c r="AA108" s="9" t="n"/>
      <c r="AB108" s="9" t="n"/>
      <c r="AC108" s="9" t="n"/>
      <c r="AD108" s="9" t="n"/>
      <c r="AE108" s="9" t="n"/>
      <c r="AF108" s="9" t="n"/>
      <c r="AG108" s="9" t="n"/>
      <c r="AH108" s="10">
        <f>IF(B108="","",COUNTIF(C108:AG108,1))</f>
        <v/>
      </c>
      <c r="AI108" s="10">
        <f>IF(B108="","",COUNTIF(C108:AG108,"स"))</f>
        <v/>
      </c>
    </row>
    <row r="109">
      <c r="A109" s="7" t="n">
        <v>105</v>
      </c>
      <c r="B109" s="10">
        <f>IFERROR(IF(INDEX('दुपार'!$B$5:$B$154,MATCH(A109,'दुपार'!$A$5:$A$154,0))="","",INDEX('दुपार'!$B$5:$B$154,MATCH(A109,'दुपार'!$A$5:$A$154,0))),"")</f>
        <v/>
      </c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  <c r="AA109" s="9" t="n"/>
      <c r="AB109" s="9" t="n"/>
      <c r="AC109" s="9" t="n"/>
      <c r="AD109" s="9" t="n"/>
      <c r="AE109" s="9" t="n"/>
      <c r="AF109" s="9" t="n"/>
      <c r="AG109" s="9" t="n"/>
      <c r="AH109" s="10">
        <f>IF(B109="","",COUNTIF(C109:AG109,1))</f>
        <v/>
      </c>
      <c r="AI109" s="10">
        <f>IF(B109="","",COUNTIF(C109:AG109,"स"))</f>
        <v/>
      </c>
    </row>
    <row r="110">
      <c r="A110" s="7" t="n">
        <v>106</v>
      </c>
      <c r="B110" s="10">
        <f>IFERROR(IF(INDEX('दुपार'!$B$5:$B$154,MATCH(A110,'दुपार'!$A$5:$A$154,0))="","",INDEX('दुपार'!$B$5:$B$154,MATCH(A110,'दुपार'!$A$5:$A$154,0))),"")</f>
        <v/>
      </c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9" t="n"/>
      <c r="N110" s="9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  <c r="AA110" s="9" t="n"/>
      <c r="AB110" s="9" t="n"/>
      <c r="AC110" s="9" t="n"/>
      <c r="AD110" s="9" t="n"/>
      <c r="AE110" s="9" t="n"/>
      <c r="AF110" s="9" t="n"/>
      <c r="AG110" s="9" t="n"/>
      <c r="AH110" s="10">
        <f>IF(B110="","",COUNTIF(C110:AG110,1))</f>
        <v/>
      </c>
      <c r="AI110" s="10">
        <f>IF(B110="","",COUNTIF(C110:AG110,"स"))</f>
        <v/>
      </c>
    </row>
    <row r="111">
      <c r="A111" s="7" t="n">
        <v>107</v>
      </c>
      <c r="B111" s="10">
        <f>IFERROR(IF(INDEX('दुपार'!$B$5:$B$154,MATCH(A111,'दुपार'!$A$5:$A$154,0))="","",INDEX('दुपार'!$B$5:$B$154,MATCH(A111,'दुपार'!$A$5:$A$154,0))),"")</f>
        <v/>
      </c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9" t="n"/>
      <c r="N111" s="9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  <c r="AA111" s="9" t="n"/>
      <c r="AB111" s="9" t="n"/>
      <c r="AC111" s="9" t="n"/>
      <c r="AD111" s="9" t="n"/>
      <c r="AE111" s="9" t="n"/>
      <c r="AF111" s="9" t="n"/>
      <c r="AG111" s="9" t="n"/>
      <c r="AH111" s="10">
        <f>IF(B111="","",COUNTIF(C111:AG111,1))</f>
        <v/>
      </c>
      <c r="AI111" s="10">
        <f>IF(B111="","",COUNTIF(C111:AG111,"स"))</f>
        <v/>
      </c>
    </row>
    <row r="112">
      <c r="A112" s="7" t="n">
        <v>108</v>
      </c>
      <c r="B112" s="10">
        <f>IFERROR(IF(INDEX('दुपार'!$B$5:$B$154,MATCH(A112,'दुपार'!$A$5:$A$154,0))="","",INDEX('दुपार'!$B$5:$B$154,MATCH(A112,'दुपार'!$A$5:$A$154,0))),"")</f>
        <v/>
      </c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9" t="n"/>
      <c r="N112" s="9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  <c r="AA112" s="9" t="n"/>
      <c r="AB112" s="9" t="n"/>
      <c r="AC112" s="9" t="n"/>
      <c r="AD112" s="9" t="n"/>
      <c r="AE112" s="9" t="n"/>
      <c r="AF112" s="9" t="n"/>
      <c r="AG112" s="9" t="n"/>
      <c r="AH112" s="10">
        <f>IF(B112="","",COUNTIF(C112:AG112,1))</f>
        <v/>
      </c>
      <c r="AI112" s="10">
        <f>IF(B112="","",COUNTIF(C112:AG112,"स"))</f>
        <v/>
      </c>
    </row>
    <row r="113">
      <c r="A113" s="7" t="n">
        <v>109</v>
      </c>
      <c r="B113" s="10">
        <f>IFERROR(IF(INDEX('दुपार'!$B$5:$B$154,MATCH(A113,'दुपार'!$A$5:$A$154,0))="","",INDEX('दुपार'!$B$5:$B$154,MATCH(A113,'दुपार'!$A$5:$A$154,0))),"")</f>
        <v/>
      </c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  <c r="AA113" s="9" t="n"/>
      <c r="AB113" s="9" t="n"/>
      <c r="AC113" s="9" t="n"/>
      <c r="AD113" s="9" t="n"/>
      <c r="AE113" s="9" t="n"/>
      <c r="AF113" s="9" t="n"/>
      <c r="AG113" s="9" t="n"/>
      <c r="AH113" s="10">
        <f>IF(B113="","",COUNTIF(C113:AG113,1))</f>
        <v/>
      </c>
      <c r="AI113" s="10">
        <f>IF(B113="","",COUNTIF(C113:AG113,"स"))</f>
        <v/>
      </c>
    </row>
    <row r="114">
      <c r="A114" s="7" t="n">
        <v>110</v>
      </c>
      <c r="B114" s="10">
        <f>IFERROR(IF(INDEX('दुपार'!$B$5:$B$154,MATCH(A114,'दुपार'!$A$5:$A$154,0))="","",INDEX('दुपार'!$B$5:$B$154,MATCH(A114,'दुपार'!$A$5:$A$154,0))),"")</f>
        <v/>
      </c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  <c r="AA114" s="9" t="n"/>
      <c r="AB114" s="9" t="n"/>
      <c r="AC114" s="9" t="n"/>
      <c r="AD114" s="9" t="n"/>
      <c r="AE114" s="9" t="n"/>
      <c r="AF114" s="9" t="n"/>
      <c r="AG114" s="9" t="n"/>
      <c r="AH114" s="10">
        <f>IF(B114="","",COUNTIF(C114:AG114,1))</f>
        <v/>
      </c>
      <c r="AI114" s="10">
        <f>IF(B114="","",COUNTIF(C114:AG114,"स"))</f>
        <v/>
      </c>
    </row>
    <row r="115">
      <c r="A115" s="7" t="n">
        <v>111</v>
      </c>
      <c r="B115" s="10">
        <f>IFERROR(IF(INDEX('दुपार'!$B$5:$B$154,MATCH(A115,'दुपार'!$A$5:$A$154,0))="","",INDEX('दुपार'!$B$5:$B$154,MATCH(A115,'दुपार'!$A$5:$A$154,0))),"")</f>
        <v/>
      </c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9" t="n"/>
      <c r="N115" s="9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  <c r="AA115" s="9" t="n"/>
      <c r="AB115" s="9" t="n"/>
      <c r="AC115" s="9" t="n"/>
      <c r="AD115" s="9" t="n"/>
      <c r="AE115" s="9" t="n"/>
      <c r="AF115" s="9" t="n"/>
      <c r="AG115" s="9" t="n"/>
      <c r="AH115" s="10">
        <f>IF(B115="","",COUNTIF(C115:AG115,1))</f>
        <v/>
      </c>
      <c r="AI115" s="10">
        <f>IF(B115="","",COUNTIF(C115:AG115,"स"))</f>
        <v/>
      </c>
    </row>
    <row r="116">
      <c r="A116" s="7" t="n">
        <v>112</v>
      </c>
      <c r="B116" s="10">
        <f>IFERROR(IF(INDEX('दुपार'!$B$5:$B$154,MATCH(A116,'दुपार'!$A$5:$A$154,0))="","",INDEX('दुपार'!$B$5:$B$154,MATCH(A116,'दुपार'!$A$5:$A$154,0))),"")</f>
        <v/>
      </c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9" t="n"/>
      <c r="N116" s="9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  <c r="AA116" s="9" t="n"/>
      <c r="AB116" s="9" t="n"/>
      <c r="AC116" s="9" t="n"/>
      <c r="AD116" s="9" t="n"/>
      <c r="AE116" s="9" t="n"/>
      <c r="AF116" s="9" t="n"/>
      <c r="AG116" s="9" t="n"/>
      <c r="AH116" s="10">
        <f>IF(B116="","",COUNTIF(C116:AG116,1))</f>
        <v/>
      </c>
      <c r="AI116" s="10">
        <f>IF(B116="","",COUNTIF(C116:AG116,"स"))</f>
        <v/>
      </c>
    </row>
    <row r="117">
      <c r="A117" s="7" t="n">
        <v>113</v>
      </c>
      <c r="B117" s="10">
        <f>IFERROR(IF(INDEX('दुपार'!$B$5:$B$154,MATCH(A117,'दुपार'!$A$5:$A$154,0))="","",INDEX('दुपार'!$B$5:$B$154,MATCH(A117,'दुपार'!$A$5:$A$154,0))),"")</f>
        <v/>
      </c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9" t="n"/>
      <c r="N117" s="9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  <c r="AA117" s="9" t="n"/>
      <c r="AB117" s="9" t="n"/>
      <c r="AC117" s="9" t="n"/>
      <c r="AD117" s="9" t="n"/>
      <c r="AE117" s="9" t="n"/>
      <c r="AF117" s="9" t="n"/>
      <c r="AG117" s="9" t="n"/>
      <c r="AH117" s="10">
        <f>IF(B117="","",COUNTIF(C117:AG117,1))</f>
        <v/>
      </c>
      <c r="AI117" s="10">
        <f>IF(B117="","",COUNTIF(C117:AG117,"स"))</f>
        <v/>
      </c>
    </row>
    <row r="118">
      <c r="A118" s="7" t="n">
        <v>114</v>
      </c>
      <c r="B118" s="10">
        <f>IFERROR(IF(INDEX('दुपार'!$B$5:$B$154,MATCH(A118,'दुपार'!$A$5:$A$154,0))="","",INDEX('दुपार'!$B$5:$B$154,MATCH(A118,'दुपार'!$A$5:$A$154,0))),"")</f>
        <v/>
      </c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  <c r="AA118" s="9" t="n"/>
      <c r="AB118" s="9" t="n"/>
      <c r="AC118" s="9" t="n"/>
      <c r="AD118" s="9" t="n"/>
      <c r="AE118" s="9" t="n"/>
      <c r="AF118" s="9" t="n"/>
      <c r="AG118" s="9" t="n"/>
      <c r="AH118" s="10">
        <f>IF(B118="","",COUNTIF(C118:AG118,1))</f>
        <v/>
      </c>
      <c r="AI118" s="10">
        <f>IF(B118="","",COUNTIF(C118:AG118,"स"))</f>
        <v/>
      </c>
    </row>
    <row r="119">
      <c r="A119" s="7" t="n">
        <v>115</v>
      </c>
      <c r="B119" s="10">
        <f>IFERROR(IF(INDEX('दुपार'!$B$5:$B$154,MATCH(A119,'दुपार'!$A$5:$A$154,0))="","",INDEX('दुपार'!$B$5:$B$154,MATCH(A119,'दुपार'!$A$5:$A$154,0))),"")</f>
        <v/>
      </c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  <c r="AA119" s="9" t="n"/>
      <c r="AB119" s="9" t="n"/>
      <c r="AC119" s="9" t="n"/>
      <c r="AD119" s="9" t="n"/>
      <c r="AE119" s="9" t="n"/>
      <c r="AF119" s="9" t="n"/>
      <c r="AG119" s="9" t="n"/>
      <c r="AH119" s="10">
        <f>IF(B119="","",COUNTIF(C119:AG119,1))</f>
        <v/>
      </c>
      <c r="AI119" s="10">
        <f>IF(B119="","",COUNTIF(C119:AG119,"स"))</f>
        <v/>
      </c>
    </row>
    <row r="120">
      <c r="A120" s="7" t="n">
        <v>116</v>
      </c>
      <c r="B120" s="10">
        <f>IFERROR(IF(INDEX('दुपार'!$B$5:$B$154,MATCH(A120,'दुपार'!$A$5:$A$154,0))="","",INDEX('दुपार'!$B$5:$B$154,MATCH(A120,'दुपार'!$A$5:$A$154,0))),"")</f>
        <v/>
      </c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9" t="n"/>
      <c r="N120" s="9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  <c r="AA120" s="9" t="n"/>
      <c r="AB120" s="9" t="n"/>
      <c r="AC120" s="9" t="n"/>
      <c r="AD120" s="9" t="n"/>
      <c r="AE120" s="9" t="n"/>
      <c r="AF120" s="9" t="n"/>
      <c r="AG120" s="9" t="n"/>
      <c r="AH120" s="10">
        <f>IF(B120="","",COUNTIF(C120:AG120,1))</f>
        <v/>
      </c>
      <c r="AI120" s="10">
        <f>IF(B120="","",COUNTIF(C120:AG120,"स"))</f>
        <v/>
      </c>
    </row>
    <row r="121">
      <c r="A121" s="7" t="n">
        <v>117</v>
      </c>
      <c r="B121" s="10">
        <f>IFERROR(IF(INDEX('दुपार'!$B$5:$B$154,MATCH(A121,'दुपार'!$A$5:$A$154,0))="","",INDEX('दुपार'!$B$5:$B$154,MATCH(A121,'दुपार'!$A$5:$A$154,0))),"")</f>
        <v/>
      </c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9" t="n"/>
      <c r="N121" s="9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  <c r="AA121" s="9" t="n"/>
      <c r="AB121" s="9" t="n"/>
      <c r="AC121" s="9" t="n"/>
      <c r="AD121" s="9" t="n"/>
      <c r="AE121" s="9" t="n"/>
      <c r="AF121" s="9" t="n"/>
      <c r="AG121" s="9" t="n"/>
      <c r="AH121" s="10">
        <f>IF(B121="","",COUNTIF(C121:AG121,1))</f>
        <v/>
      </c>
      <c r="AI121" s="10">
        <f>IF(B121="","",COUNTIF(C121:AG121,"स"))</f>
        <v/>
      </c>
    </row>
    <row r="122">
      <c r="A122" s="7" t="n">
        <v>118</v>
      </c>
      <c r="B122" s="10">
        <f>IFERROR(IF(INDEX('दुपार'!$B$5:$B$154,MATCH(A122,'दुपार'!$A$5:$A$154,0))="","",INDEX('दुपार'!$B$5:$B$154,MATCH(A122,'दुपार'!$A$5:$A$154,0))),"")</f>
        <v/>
      </c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9" t="n"/>
      <c r="N122" s="9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  <c r="AA122" s="9" t="n"/>
      <c r="AB122" s="9" t="n"/>
      <c r="AC122" s="9" t="n"/>
      <c r="AD122" s="9" t="n"/>
      <c r="AE122" s="9" t="n"/>
      <c r="AF122" s="9" t="n"/>
      <c r="AG122" s="9" t="n"/>
      <c r="AH122" s="10">
        <f>IF(B122="","",COUNTIF(C122:AG122,1))</f>
        <v/>
      </c>
      <c r="AI122" s="10">
        <f>IF(B122="","",COUNTIF(C122:AG122,"स"))</f>
        <v/>
      </c>
    </row>
    <row r="123">
      <c r="A123" s="7" t="n">
        <v>119</v>
      </c>
      <c r="B123" s="10">
        <f>IFERROR(IF(INDEX('दुपार'!$B$5:$B$154,MATCH(A123,'दुपार'!$A$5:$A$154,0))="","",INDEX('दुपार'!$B$5:$B$154,MATCH(A123,'दुपार'!$A$5:$A$154,0))),"")</f>
        <v/>
      </c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  <c r="AA123" s="9" t="n"/>
      <c r="AB123" s="9" t="n"/>
      <c r="AC123" s="9" t="n"/>
      <c r="AD123" s="9" t="n"/>
      <c r="AE123" s="9" t="n"/>
      <c r="AF123" s="9" t="n"/>
      <c r="AG123" s="9" t="n"/>
      <c r="AH123" s="10">
        <f>IF(B123="","",COUNTIF(C123:AG123,1))</f>
        <v/>
      </c>
      <c r="AI123" s="10">
        <f>IF(B123="","",COUNTIF(C123:AG123,"स"))</f>
        <v/>
      </c>
    </row>
    <row r="124">
      <c r="A124" s="7" t="n">
        <v>120</v>
      </c>
      <c r="B124" s="10">
        <f>IFERROR(IF(INDEX('दुपार'!$B$5:$B$154,MATCH(A124,'दुपार'!$A$5:$A$154,0))="","",INDEX('दुपार'!$B$5:$B$154,MATCH(A124,'दुपार'!$A$5:$A$154,0))),"")</f>
        <v/>
      </c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  <c r="AA124" s="9" t="n"/>
      <c r="AB124" s="9" t="n"/>
      <c r="AC124" s="9" t="n"/>
      <c r="AD124" s="9" t="n"/>
      <c r="AE124" s="9" t="n"/>
      <c r="AF124" s="9" t="n"/>
      <c r="AG124" s="9" t="n"/>
      <c r="AH124" s="10">
        <f>IF(B124="","",COUNTIF(C124:AG124,1))</f>
        <v/>
      </c>
      <c r="AI124" s="10">
        <f>IF(B124="","",COUNTIF(C124:AG124,"स"))</f>
        <v/>
      </c>
    </row>
    <row r="125">
      <c r="A125" s="7" t="n">
        <v>121</v>
      </c>
      <c r="B125" s="10">
        <f>IFERROR(IF(INDEX('दुपार'!$B$5:$B$154,MATCH(A125,'दुपार'!$A$5:$A$154,0))="","",INDEX('दुपार'!$B$5:$B$154,MATCH(A125,'दुपार'!$A$5:$A$154,0))),"")</f>
        <v/>
      </c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9" t="n"/>
      <c r="N125" s="9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  <c r="AA125" s="9" t="n"/>
      <c r="AB125" s="9" t="n"/>
      <c r="AC125" s="9" t="n"/>
      <c r="AD125" s="9" t="n"/>
      <c r="AE125" s="9" t="n"/>
      <c r="AF125" s="9" t="n"/>
      <c r="AG125" s="9" t="n"/>
      <c r="AH125" s="10">
        <f>IF(B125="","",COUNTIF(C125:AG125,1))</f>
        <v/>
      </c>
      <c r="AI125" s="10">
        <f>IF(B125="","",COUNTIF(C125:AG125,"स"))</f>
        <v/>
      </c>
    </row>
    <row r="126">
      <c r="A126" s="7" t="n">
        <v>122</v>
      </c>
      <c r="B126" s="10">
        <f>IFERROR(IF(INDEX('दुपार'!$B$5:$B$154,MATCH(A126,'दुपार'!$A$5:$A$154,0))="","",INDEX('दुपार'!$B$5:$B$154,MATCH(A126,'दुपार'!$A$5:$A$154,0))),"")</f>
        <v/>
      </c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  <c r="AA126" s="9" t="n"/>
      <c r="AB126" s="9" t="n"/>
      <c r="AC126" s="9" t="n"/>
      <c r="AD126" s="9" t="n"/>
      <c r="AE126" s="9" t="n"/>
      <c r="AF126" s="9" t="n"/>
      <c r="AG126" s="9" t="n"/>
      <c r="AH126" s="10">
        <f>IF(B126="","",COUNTIF(C126:AG126,1))</f>
        <v/>
      </c>
      <c r="AI126" s="10">
        <f>IF(B126="","",COUNTIF(C126:AG126,"स"))</f>
        <v/>
      </c>
    </row>
    <row r="127">
      <c r="A127" s="7" t="n">
        <v>123</v>
      </c>
      <c r="B127" s="10">
        <f>IFERROR(IF(INDEX('दुपार'!$B$5:$B$154,MATCH(A127,'दुपार'!$A$5:$A$154,0))="","",INDEX('दुपार'!$B$5:$B$154,MATCH(A127,'दुपार'!$A$5:$A$154,0))),"")</f>
        <v/>
      </c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9" t="n"/>
      <c r="N127" s="9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  <c r="AA127" s="9" t="n"/>
      <c r="AB127" s="9" t="n"/>
      <c r="AC127" s="9" t="n"/>
      <c r="AD127" s="9" t="n"/>
      <c r="AE127" s="9" t="n"/>
      <c r="AF127" s="9" t="n"/>
      <c r="AG127" s="9" t="n"/>
      <c r="AH127" s="10">
        <f>IF(B127="","",COUNTIF(C127:AG127,1))</f>
        <v/>
      </c>
      <c r="AI127" s="10">
        <f>IF(B127="","",COUNTIF(C127:AG127,"स"))</f>
        <v/>
      </c>
    </row>
    <row r="128">
      <c r="A128" s="7" t="n">
        <v>124</v>
      </c>
      <c r="B128" s="10">
        <f>IFERROR(IF(INDEX('दुपार'!$B$5:$B$154,MATCH(A128,'दुपार'!$A$5:$A$154,0))="","",INDEX('दुपार'!$B$5:$B$154,MATCH(A128,'दुपार'!$A$5:$A$154,0))),"")</f>
        <v/>
      </c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  <c r="AA128" s="9" t="n"/>
      <c r="AB128" s="9" t="n"/>
      <c r="AC128" s="9" t="n"/>
      <c r="AD128" s="9" t="n"/>
      <c r="AE128" s="9" t="n"/>
      <c r="AF128" s="9" t="n"/>
      <c r="AG128" s="9" t="n"/>
      <c r="AH128" s="10">
        <f>IF(B128="","",COUNTIF(C128:AG128,1))</f>
        <v/>
      </c>
      <c r="AI128" s="10">
        <f>IF(B128="","",COUNTIF(C128:AG128,"स"))</f>
        <v/>
      </c>
    </row>
    <row r="129">
      <c r="A129" s="7" t="n">
        <v>125</v>
      </c>
      <c r="B129" s="10">
        <f>IFERROR(IF(INDEX('दुपार'!$B$5:$B$154,MATCH(A129,'दुपार'!$A$5:$A$154,0))="","",INDEX('दुपार'!$B$5:$B$154,MATCH(A129,'दुपार'!$A$5:$A$154,0))),"")</f>
        <v/>
      </c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  <c r="AA129" s="9" t="n"/>
      <c r="AB129" s="9" t="n"/>
      <c r="AC129" s="9" t="n"/>
      <c r="AD129" s="9" t="n"/>
      <c r="AE129" s="9" t="n"/>
      <c r="AF129" s="9" t="n"/>
      <c r="AG129" s="9" t="n"/>
      <c r="AH129" s="10">
        <f>IF(B129="","",COUNTIF(C129:AG129,1))</f>
        <v/>
      </c>
      <c r="AI129" s="10">
        <f>IF(B129="","",COUNTIF(C129:AG129,"स"))</f>
        <v/>
      </c>
    </row>
    <row r="130">
      <c r="A130" s="7" t="n">
        <v>126</v>
      </c>
      <c r="B130" s="10">
        <f>IFERROR(IF(INDEX('दुपार'!$B$5:$B$154,MATCH(A130,'दुपार'!$A$5:$A$154,0))="","",INDEX('दुपार'!$B$5:$B$154,MATCH(A130,'दुपार'!$A$5:$A$154,0))),"")</f>
        <v/>
      </c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9" t="n"/>
      <c r="N130" s="9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  <c r="AA130" s="9" t="n"/>
      <c r="AB130" s="9" t="n"/>
      <c r="AC130" s="9" t="n"/>
      <c r="AD130" s="9" t="n"/>
      <c r="AE130" s="9" t="n"/>
      <c r="AF130" s="9" t="n"/>
      <c r="AG130" s="9" t="n"/>
      <c r="AH130" s="10">
        <f>IF(B130="","",COUNTIF(C130:AG130,1))</f>
        <v/>
      </c>
      <c r="AI130" s="10">
        <f>IF(B130="","",COUNTIF(C130:AG130,"स"))</f>
        <v/>
      </c>
    </row>
    <row r="131">
      <c r="A131" s="7" t="n">
        <v>127</v>
      </c>
      <c r="B131" s="10">
        <f>IFERROR(IF(INDEX('दुपार'!$B$5:$B$154,MATCH(A131,'दुपार'!$A$5:$A$154,0))="","",INDEX('दुपार'!$B$5:$B$154,MATCH(A131,'दुपार'!$A$5:$A$154,0))),"")</f>
        <v/>
      </c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9" t="n"/>
      <c r="N131" s="9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  <c r="AA131" s="9" t="n"/>
      <c r="AB131" s="9" t="n"/>
      <c r="AC131" s="9" t="n"/>
      <c r="AD131" s="9" t="n"/>
      <c r="AE131" s="9" t="n"/>
      <c r="AF131" s="9" t="n"/>
      <c r="AG131" s="9" t="n"/>
      <c r="AH131" s="10">
        <f>IF(B131="","",COUNTIF(C131:AG131,1))</f>
        <v/>
      </c>
      <c r="AI131" s="10">
        <f>IF(B131="","",COUNTIF(C131:AG131,"स"))</f>
        <v/>
      </c>
    </row>
    <row r="132">
      <c r="A132" s="7" t="n">
        <v>128</v>
      </c>
      <c r="B132" s="10">
        <f>IFERROR(IF(INDEX('दुपार'!$B$5:$B$154,MATCH(A132,'दुपार'!$A$5:$A$154,0))="","",INDEX('दुपार'!$B$5:$B$154,MATCH(A132,'दुपार'!$A$5:$A$154,0))),"")</f>
        <v/>
      </c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9" t="n"/>
      <c r="N132" s="9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  <c r="AA132" s="9" t="n"/>
      <c r="AB132" s="9" t="n"/>
      <c r="AC132" s="9" t="n"/>
      <c r="AD132" s="9" t="n"/>
      <c r="AE132" s="9" t="n"/>
      <c r="AF132" s="9" t="n"/>
      <c r="AG132" s="9" t="n"/>
      <c r="AH132" s="10">
        <f>IF(B132="","",COUNTIF(C132:AG132,1))</f>
        <v/>
      </c>
      <c r="AI132" s="10">
        <f>IF(B132="","",COUNTIF(C132:AG132,"स"))</f>
        <v/>
      </c>
    </row>
    <row r="133">
      <c r="A133" s="7" t="n">
        <v>129</v>
      </c>
      <c r="B133" s="10">
        <f>IFERROR(IF(INDEX('दुपार'!$B$5:$B$154,MATCH(A133,'दुपार'!$A$5:$A$154,0))="","",INDEX('दुपार'!$B$5:$B$154,MATCH(A133,'दुपार'!$A$5:$A$154,0))),"")</f>
        <v/>
      </c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  <c r="AA133" s="9" t="n"/>
      <c r="AB133" s="9" t="n"/>
      <c r="AC133" s="9" t="n"/>
      <c r="AD133" s="9" t="n"/>
      <c r="AE133" s="9" t="n"/>
      <c r="AF133" s="9" t="n"/>
      <c r="AG133" s="9" t="n"/>
      <c r="AH133" s="10">
        <f>IF(B133="","",COUNTIF(C133:AG133,1))</f>
        <v/>
      </c>
      <c r="AI133" s="10">
        <f>IF(B133="","",COUNTIF(C133:AG133,"स"))</f>
        <v/>
      </c>
    </row>
    <row r="134">
      <c r="A134" s="7" t="n">
        <v>130</v>
      </c>
      <c r="B134" s="10">
        <f>IFERROR(IF(INDEX('दुपार'!$B$5:$B$154,MATCH(A134,'दुपार'!$A$5:$A$154,0))="","",INDEX('दुपार'!$B$5:$B$154,MATCH(A134,'दुपार'!$A$5:$A$154,0))),"")</f>
        <v/>
      </c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  <c r="AA134" s="9" t="n"/>
      <c r="AB134" s="9" t="n"/>
      <c r="AC134" s="9" t="n"/>
      <c r="AD134" s="9" t="n"/>
      <c r="AE134" s="9" t="n"/>
      <c r="AF134" s="9" t="n"/>
      <c r="AG134" s="9" t="n"/>
      <c r="AH134" s="10">
        <f>IF(B134="","",COUNTIF(C134:AG134,1))</f>
        <v/>
      </c>
      <c r="AI134" s="10">
        <f>IF(B134="","",COUNTIF(C134:AG134,"स"))</f>
        <v/>
      </c>
    </row>
    <row r="135">
      <c r="A135" s="7" t="n">
        <v>131</v>
      </c>
      <c r="B135" s="10">
        <f>IFERROR(IF(INDEX('दुपार'!$B$5:$B$154,MATCH(A135,'दुपार'!$A$5:$A$154,0))="","",INDEX('दुपार'!$B$5:$B$154,MATCH(A135,'दुपार'!$A$5:$A$154,0))),"")</f>
        <v/>
      </c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  <c r="AA135" s="9" t="n"/>
      <c r="AB135" s="9" t="n"/>
      <c r="AC135" s="9" t="n"/>
      <c r="AD135" s="9" t="n"/>
      <c r="AE135" s="9" t="n"/>
      <c r="AF135" s="9" t="n"/>
      <c r="AG135" s="9" t="n"/>
      <c r="AH135" s="10">
        <f>IF(B135="","",COUNTIF(C135:AG135,1))</f>
        <v/>
      </c>
      <c r="AI135" s="10">
        <f>IF(B135="","",COUNTIF(C135:AG135,"स"))</f>
        <v/>
      </c>
    </row>
    <row r="136">
      <c r="A136" s="7" t="n">
        <v>132</v>
      </c>
      <c r="B136" s="10">
        <f>IFERROR(IF(INDEX('दुपार'!$B$5:$B$154,MATCH(A136,'दुपार'!$A$5:$A$154,0))="","",INDEX('दुपार'!$B$5:$B$154,MATCH(A136,'दुपार'!$A$5:$A$154,0))),"")</f>
        <v/>
      </c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  <c r="AA136" s="9" t="n"/>
      <c r="AB136" s="9" t="n"/>
      <c r="AC136" s="9" t="n"/>
      <c r="AD136" s="9" t="n"/>
      <c r="AE136" s="9" t="n"/>
      <c r="AF136" s="9" t="n"/>
      <c r="AG136" s="9" t="n"/>
      <c r="AH136" s="10">
        <f>IF(B136="","",COUNTIF(C136:AG136,1))</f>
        <v/>
      </c>
      <c r="AI136" s="10">
        <f>IF(B136="","",COUNTIF(C136:AG136,"स"))</f>
        <v/>
      </c>
    </row>
    <row r="137">
      <c r="A137" s="7" t="n">
        <v>133</v>
      </c>
      <c r="B137" s="10">
        <f>IFERROR(IF(INDEX('दुपार'!$B$5:$B$154,MATCH(A137,'दुपार'!$A$5:$A$154,0))="","",INDEX('दुपार'!$B$5:$B$154,MATCH(A137,'दुपार'!$A$5:$A$154,0))),"")</f>
        <v/>
      </c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  <c r="AA137" s="9" t="n"/>
      <c r="AB137" s="9" t="n"/>
      <c r="AC137" s="9" t="n"/>
      <c r="AD137" s="9" t="n"/>
      <c r="AE137" s="9" t="n"/>
      <c r="AF137" s="9" t="n"/>
      <c r="AG137" s="9" t="n"/>
      <c r="AH137" s="10">
        <f>IF(B137="","",COUNTIF(C137:AG137,1))</f>
        <v/>
      </c>
      <c r="AI137" s="10">
        <f>IF(B137="","",COUNTIF(C137:AG137,"स"))</f>
        <v/>
      </c>
    </row>
    <row r="138">
      <c r="A138" s="7" t="n">
        <v>134</v>
      </c>
      <c r="B138" s="10">
        <f>IFERROR(IF(INDEX('दुपार'!$B$5:$B$154,MATCH(A138,'दुपार'!$A$5:$A$154,0))="","",INDEX('दुपार'!$B$5:$B$154,MATCH(A138,'दुपार'!$A$5:$A$154,0))),"")</f>
        <v/>
      </c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  <c r="AA138" s="9" t="n"/>
      <c r="AB138" s="9" t="n"/>
      <c r="AC138" s="9" t="n"/>
      <c r="AD138" s="9" t="n"/>
      <c r="AE138" s="9" t="n"/>
      <c r="AF138" s="9" t="n"/>
      <c r="AG138" s="9" t="n"/>
      <c r="AH138" s="10">
        <f>IF(B138="","",COUNTIF(C138:AG138,1))</f>
        <v/>
      </c>
      <c r="AI138" s="10">
        <f>IF(B138="","",COUNTIF(C138:AG138,"स"))</f>
        <v/>
      </c>
    </row>
    <row r="139">
      <c r="A139" s="7" t="n">
        <v>135</v>
      </c>
      <c r="B139" s="10">
        <f>IFERROR(IF(INDEX('दुपार'!$B$5:$B$154,MATCH(A139,'दुपार'!$A$5:$A$154,0))="","",INDEX('दुपार'!$B$5:$B$154,MATCH(A139,'दुपार'!$A$5:$A$154,0))),"")</f>
        <v/>
      </c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  <c r="AA139" s="9" t="n"/>
      <c r="AB139" s="9" t="n"/>
      <c r="AC139" s="9" t="n"/>
      <c r="AD139" s="9" t="n"/>
      <c r="AE139" s="9" t="n"/>
      <c r="AF139" s="9" t="n"/>
      <c r="AG139" s="9" t="n"/>
      <c r="AH139" s="10">
        <f>IF(B139="","",COUNTIF(C139:AG139,1))</f>
        <v/>
      </c>
      <c r="AI139" s="10">
        <f>IF(B139="","",COUNTIF(C139:AG139,"स"))</f>
        <v/>
      </c>
    </row>
    <row r="140">
      <c r="A140" s="7" t="n">
        <v>136</v>
      </c>
      <c r="B140" s="10">
        <f>IFERROR(IF(INDEX('दुपार'!$B$5:$B$154,MATCH(A140,'दुपार'!$A$5:$A$154,0))="","",INDEX('दुपार'!$B$5:$B$154,MATCH(A140,'दुपार'!$A$5:$A$154,0))),"")</f>
        <v/>
      </c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  <c r="AA140" s="9" t="n"/>
      <c r="AB140" s="9" t="n"/>
      <c r="AC140" s="9" t="n"/>
      <c r="AD140" s="9" t="n"/>
      <c r="AE140" s="9" t="n"/>
      <c r="AF140" s="9" t="n"/>
      <c r="AG140" s="9" t="n"/>
      <c r="AH140" s="10">
        <f>IF(B140="","",COUNTIF(C140:AG140,1))</f>
        <v/>
      </c>
      <c r="AI140" s="10">
        <f>IF(B140="","",COUNTIF(C140:AG140,"स"))</f>
        <v/>
      </c>
    </row>
    <row r="141">
      <c r="A141" s="7" t="n">
        <v>137</v>
      </c>
      <c r="B141" s="10">
        <f>IFERROR(IF(INDEX('दुपार'!$B$5:$B$154,MATCH(A141,'दुपार'!$A$5:$A$154,0))="","",INDEX('दुपार'!$B$5:$B$154,MATCH(A141,'दुपार'!$A$5:$A$154,0))),"")</f>
        <v/>
      </c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  <c r="AA141" s="9" t="n"/>
      <c r="AB141" s="9" t="n"/>
      <c r="AC141" s="9" t="n"/>
      <c r="AD141" s="9" t="n"/>
      <c r="AE141" s="9" t="n"/>
      <c r="AF141" s="9" t="n"/>
      <c r="AG141" s="9" t="n"/>
      <c r="AH141" s="10">
        <f>IF(B141="","",COUNTIF(C141:AG141,1))</f>
        <v/>
      </c>
      <c r="AI141" s="10">
        <f>IF(B141="","",COUNTIF(C141:AG141,"स"))</f>
        <v/>
      </c>
    </row>
    <row r="142">
      <c r="A142" s="7" t="n">
        <v>138</v>
      </c>
      <c r="B142" s="10">
        <f>IFERROR(IF(INDEX('दुपार'!$B$5:$B$154,MATCH(A142,'दुपार'!$A$5:$A$154,0))="","",INDEX('दुपार'!$B$5:$B$154,MATCH(A142,'दुपार'!$A$5:$A$154,0))),"")</f>
        <v/>
      </c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  <c r="AA142" s="9" t="n"/>
      <c r="AB142" s="9" t="n"/>
      <c r="AC142" s="9" t="n"/>
      <c r="AD142" s="9" t="n"/>
      <c r="AE142" s="9" t="n"/>
      <c r="AF142" s="9" t="n"/>
      <c r="AG142" s="9" t="n"/>
      <c r="AH142" s="10">
        <f>IF(B142="","",COUNTIF(C142:AG142,1))</f>
        <v/>
      </c>
      <c r="AI142" s="10">
        <f>IF(B142="","",COUNTIF(C142:AG142,"स"))</f>
        <v/>
      </c>
    </row>
    <row r="143">
      <c r="A143" s="7" t="n">
        <v>139</v>
      </c>
      <c r="B143" s="10">
        <f>IFERROR(IF(INDEX('दुपार'!$B$5:$B$154,MATCH(A143,'दुपार'!$A$5:$A$154,0))="","",INDEX('दुपार'!$B$5:$B$154,MATCH(A143,'दुपार'!$A$5:$A$154,0))),"")</f>
        <v/>
      </c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  <c r="AA143" s="9" t="n"/>
      <c r="AB143" s="9" t="n"/>
      <c r="AC143" s="9" t="n"/>
      <c r="AD143" s="9" t="n"/>
      <c r="AE143" s="9" t="n"/>
      <c r="AF143" s="9" t="n"/>
      <c r="AG143" s="9" t="n"/>
      <c r="AH143" s="10">
        <f>IF(B143="","",COUNTIF(C143:AG143,1))</f>
        <v/>
      </c>
      <c r="AI143" s="10">
        <f>IF(B143="","",COUNTIF(C143:AG143,"स"))</f>
        <v/>
      </c>
    </row>
    <row r="144">
      <c r="A144" s="7" t="n">
        <v>140</v>
      </c>
      <c r="B144" s="10">
        <f>IFERROR(IF(INDEX('दुपार'!$B$5:$B$154,MATCH(A144,'दुपार'!$A$5:$A$154,0))="","",INDEX('दुपार'!$B$5:$B$154,MATCH(A144,'दुपार'!$A$5:$A$154,0))),"")</f>
        <v/>
      </c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  <c r="AA144" s="9" t="n"/>
      <c r="AB144" s="9" t="n"/>
      <c r="AC144" s="9" t="n"/>
      <c r="AD144" s="9" t="n"/>
      <c r="AE144" s="9" t="n"/>
      <c r="AF144" s="9" t="n"/>
      <c r="AG144" s="9" t="n"/>
      <c r="AH144" s="10">
        <f>IF(B144="","",COUNTIF(C144:AG144,1))</f>
        <v/>
      </c>
      <c r="AI144" s="10">
        <f>IF(B144="","",COUNTIF(C144:AG144,"स"))</f>
        <v/>
      </c>
    </row>
    <row r="145">
      <c r="A145" s="7" t="n">
        <v>141</v>
      </c>
      <c r="B145" s="10">
        <f>IFERROR(IF(INDEX('दुपार'!$B$5:$B$154,MATCH(A145,'दुपार'!$A$5:$A$154,0))="","",INDEX('दुपार'!$B$5:$B$154,MATCH(A145,'दुपार'!$A$5:$A$154,0))),"")</f>
        <v/>
      </c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9" t="n"/>
      <c r="N145" s="9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  <c r="AA145" s="9" t="n"/>
      <c r="AB145" s="9" t="n"/>
      <c r="AC145" s="9" t="n"/>
      <c r="AD145" s="9" t="n"/>
      <c r="AE145" s="9" t="n"/>
      <c r="AF145" s="9" t="n"/>
      <c r="AG145" s="9" t="n"/>
      <c r="AH145" s="10">
        <f>IF(B145="","",COUNTIF(C145:AG145,1))</f>
        <v/>
      </c>
      <c r="AI145" s="10">
        <f>IF(B145="","",COUNTIF(C145:AG145,"स"))</f>
        <v/>
      </c>
    </row>
    <row r="146">
      <c r="A146" s="7" t="n">
        <v>142</v>
      </c>
      <c r="B146" s="10">
        <f>IFERROR(IF(INDEX('दुपार'!$B$5:$B$154,MATCH(A146,'दुपार'!$A$5:$A$154,0))="","",INDEX('दुपार'!$B$5:$B$154,MATCH(A146,'दुपार'!$A$5:$A$154,0))),"")</f>
        <v/>
      </c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9" t="n"/>
      <c r="N146" s="9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  <c r="AA146" s="9" t="n"/>
      <c r="AB146" s="9" t="n"/>
      <c r="AC146" s="9" t="n"/>
      <c r="AD146" s="9" t="n"/>
      <c r="AE146" s="9" t="n"/>
      <c r="AF146" s="9" t="n"/>
      <c r="AG146" s="9" t="n"/>
      <c r="AH146" s="10">
        <f>IF(B146="","",COUNTIF(C146:AG146,1))</f>
        <v/>
      </c>
      <c r="AI146" s="10">
        <f>IF(B146="","",COUNTIF(C146:AG146,"स"))</f>
        <v/>
      </c>
    </row>
    <row r="147">
      <c r="A147" s="7" t="n">
        <v>143</v>
      </c>
      <c r="B147" s="10">
        <f>IFERROR(IF(INDEX('दुपार'!$B$5:$B$154,MATCH(A147,'दुपार'!$A$5:$A$154,0))="","",INDEX('दुपार'!$B$5:$B$154,MATCH(A147,'दुपार'!$A$5:$A$154,0))),"")</f>
        <v/>
      </c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9" t="n"/>
      <c r="N147" s="9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  <c r="AA147" s="9" t="n"/>
      <c r="AB147" s="9" t="n"/>
      <c r="AC147" s="9" t="n"/>
      <c r="AD147" s="9" t="n"/>
      <c r="AE147" s="9" t="n"/>
      <c r="AF147" s="9" t="n"/>
      <c r="AG147" s="9" t="n"/>
      <c r="AH147" s="10">
        <f>IF(B147="","",COUNTIF(C147:AG147,1))</f>
        <v/>
      </c>
      <c r="AI147" s="10">
        <f>IF(B147="","",COUNTIF(C147:AG147,"स"))</f>
        <v/>
      </c>
    </row>
    <row r="148">
      <c r="A148" s="7" t="n">
        <v>144</v>
      </c>
      <c r="B148" s="10">
        <f>IFERROR(IF(INDEX('दुपार'!$B$5:$B$154,MATCH(A148,'दुपार'!$A$5:$A$154,0))="","",INDEX('दुपार'!$B$5:$B$154,MATCH(A148,'दुपार'!$A$5:$A$154,0))),"")</f>
        <v/>
      </c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  <c r="AA148" s="9" t="n"/>
      <c r="AB148" s="9" t="n"/>
      <c r="AC148" s="9" t="n"/>
      <c r="AD148" s="9" t="n"/>
      <c r="AE148" s="9" t="n"/>
      <c r="AF148" s="9" t="n"/>
      <c r="AG148" s="9" t="n"/>
      <c r="AH148" s="10">
        <f>IF(B148="","",COUNTIF(C148:AG148,1))</f>
        <v/>
      </c>
      <c r="AI148" s="10">
        <f>IF(B148="","",COUNTIF(C148:AG148,"स"))</f>
        <v/>
      </c>
    </row>
    <row r="149">
      <c r="A149" s="7" t="n">
        <v>145</v>
      </c>
      <c r="B149" s="10">
        <f>IFERROR(IF(INDEX('दुपार'!$B$5:$B$154,MATCH(A149,'दुपार'!$A$5:$A$154,0))="","",INDEX('दुपार'!$B$5:$B$154,MATCH(A149,'दुपार'!$A$5:$A$154,0))),"")</f>
        <v/>
      </c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  <c r="AA149" s="9" t="n"/>
      <c r="AB149" s="9" t="n"/>
      <c r="AC149" s="9" t="n"/>
      <c r="AD149" s="9" t="n"/>
      <c r="AE149" s="9" t="n"/>
      <c r="AF149" s="9" t="n"/>
      <c r="AG149" s="9" t="n"/>
      <c r="AH149" s="10">
        <f>IF(B149="","",COUNTIF(C149:AG149,1))</f>
        <v/>
      </c>
      <c r="AI149" s="10">
        <f>IF(B149="","",COUNTIF(C149:AG149,"स"))</f>
        <v/>
      </c>
    </row>
    <row r="150">
      <c r="A150" s="7" t="n">
        <v>146</v>
      </c>
      <c r="B150" s="10">
        <f>IFERROR(IF(INDEX('दुपार'!$B$5:$B$154,MATCH(A150,'दुपार'!$A$5:$A$154,0))="","",INDEX('दुपार'!$B$5:$B$154,MATCH(A150,'दुपार'!$A$5:$A$154,0))),"")</f>
        <v/>
      </c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  <c r="AA150" s="9" t="n"/>
      <c r="AB150" s="9" t="n"/>
      <c r="AC150" s="9" t="n"/>
      <c r="AD150" s="9" t="n"/>
      <c r="AE150" s="9" t="n"/>
      <c r="AF150" s="9" t="n"/>
      <c r="AG150" s="9" t="n"/>
      <c r="AH150" s="10">
        <f>IF(B150="","",COUNTIF(C150:AG150,1))</f>
        <v/>
      </c>
      <c r="AI150" s="10">
        <f>IF(B150="","",COUNTIF(C150:AG150,"स"))</f>
        <v/>
      </c>
    </row>
    <row r="151">
      <c r="A151" s="7" t="n">
        <v>147</v>
      </c>
      <c r="B151" s="10">
        <f>IFERROR(IF(INDEX('दुपार'!$B$5:$B$154,MATCH(A151,'दुपार'!$A$5:$A$154,0))="","",INDEX('दुपार'!$B$5:$B$154,MATCH(A151,'दुपार'!$A$5:$A$154,0))),"")</f>
        <v/>
      </c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  <c r="AA151" s="9" t="n"/>
      <c r="AB151" s="9" t="n"/>
      <c r="AC151" s="9" t="n"/>
      <c r="AD151" s="9" t="n"/>
      <c r="AE151" s="9" t="n"/>
      <c r="AF151" s="9" t="n"/>
      <c r="AG151" s="9" t="n"/>
      <c r="AH151" s="10">
        <f>IF(B151="","",COUNTIF(C151:AG151,1))</f>
        <v/>
      </c>
      <c r="AI151" s="10">
        <f>IF(B151="","",COUNTIF(C151:AG151,"स"))</f>
        <v/>
      </c>
    </row>
    <row r="152">
      <c r="A152" s="7" t="n">
        <v>148</v>
      </c>
      <c r="B152" s="10">
        <f>IFERROR(IF(INDEX('दुपार'!$B$5:$B$154,MATCH(A152,'दुपार'!$A$5:$A$154,0))="","",INDEX('दुपार'!$B$5:$B$154,MATCH(A152,'दुपार'!$A$5:$A$154,0))),"")</f>
        <v/>
      </c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  <c r="AA152" s="9" t="n"/>
      <c r="AB152" s="9" t="n"/>
      <c r="AC152" s="9" t="n"/>
      <c r="AD152" s="9" t="n"/>
      <c r="AE152" s="9" t="n"/>
      <c r="AF152" s="9" t="n"/>
      <c r="AG152" s="9" t="n"/>
      <c r="AH152" s="10">
        <f>IF(B152="","",COUNTIF(C152:AG152,1))</f>
        <v/>
      </c>
      <c r="AI152" s="10">
        <f>IF(B152="","",COUNTIF(C152:AG152,"स"))</f>
        <v/>
      </c>
    </row>
    <row r="153">
      <c r="A153" s="7" t="n">
        <v>149</v>
      </c>
      <c r="B153" s="10">
        <f>IFERROR(IF(INDEX('दुपार'!$B$5:$B$154,MATCH(A153,'दुपार'!$A$5:$A$154,0))="","",INDEX('दुपार'!$B$5:$B$154,MATCH(A153,'दुपार'!$A$5:$A$154,0))),"")</f>
        <v/>
      </c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  <c r="AA153" s="9" t="n"/>
      <c r="AB153" s="9" t="n"/>
      <c r="AC153" s="9" t="n"/>
      <c r="AD153" s="9" t="n"/>
      <c r="AE153" s="9" t="n"/>
      <c r="AF153" s="9" t="n"/>
      <c r="AG153" s="9" t="n"/>
      <c r="AH153" s="10">
        <f>IF(B153="","",COUNTIF(C153:AG153,1))</f>
        <v/>
      </c>
      <c r="AI153" s="10">
        <f>IF(B153="","",COUNTIF(C153:AG153,"स"))</f>
        <v/>
      </c>
    </row>
    <row r="154">
      <c r="A154" s="7" t="n">
        <v>150</v>
      </c>
      <c r="B154" s="10">
        <f>IFERROR(IF(INDEX('दुपार'!$B$5:$B$154,MATCH(A154,'दुपार'!$A$5:$A$154,0))="","",INDEX('दुपार'!$B$5:$B$154,MATCH(A154,'दुपार'!$A$5:$A$154,0))),"")</f>
        <v/>
      </c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  <c r="AA154" s="9" t="n"/>
      <c r="AB154" s="9" t="n"/>
      <c r="AC154" s="9" t="n"/>
      <c r="AD154" s="9" t="n"/>
      <c r="AE154" s="9" t="n"/>
      <c r="AF154" s="9" t="n"/>
      <c r="AG154" s="9" t="n"/>
      <c r="AH154" s="10">
        <f>IF(B154="","",COUNTIF(C154:AG154,1))</f>
        <v/>
      </c>
      <c r="AI154" s="10">
        <f>IF(B154="","",COUNTIF(C154:AG154,"स"))</f>
        <v/>
      </c>
    </row>
    <row r="155">
      <c r="B155" s="4" t="inlineStr">
        <is>
          <t>दिवसाचं एकूण (जेवले)</t>
        </is>
      </c>
      <c r="C155" s="11">
        <f>COUNTIF(C5:C154,1)</f>
        <v/>
      </c>
      <c r="D155" s="11">
        <f>COUNTIF(D5:D154,1)</f>
        <v/>
      </c>
      <c r="E155" s="11">
        <f>COUNTIF(E5:E154,1)</f>
        <v/>
      </c>
      <c r="F155" s="11">
        <f>COUNTIF(F5:F154,1)</f>
        <v/>
      </c>
      <c r="G155" s="11">
        <f>COUNTIF(G5:G154,1)</f>
        <v/>
      </c>
      <c r="H155" s="11">
        <f>COUNTIF(H5:H154,1)</f>
        <v/>
      </c>
      <c r="I155" s="11">
        <f>COUNTIF(I5:I154,1)</f>
        <v/>
      </c>
      <c r="J155" s="11">
        <f>COUNTIF(J5:J154,1)</f>
        <v/>
      </c>
      <c r="K155" s="11">
        <f>COUNTIF(K5:K154,1)</f>
        <v/>
      </c>
      <c r="L155" s="11">
        <f>COUNTIF(L5:L154,1)</f>
        <v/>
      </c>
      <c r="M155" s="11">
        <f>COUNTIF(M5:M154,1)</f>
        <v/>
      </c>
      <c r="N155" s="11">
        <f>COUNTIF(N5:N154,1)</f>
        <v/>
      </c>
      <c r="O155" s="11">
        <f>COUNTIF(O5:O154,1)</f>
        <v/>
      </c>
      <c r="P155" s="11">
        <f>COUNTIF(P5:P154,1)</f>
        <v/>
      </c>
      <c r="Q155" s="11">
        <f>COUNTIF(Q5:Q154,1)</f>
        <v/>
      </c>
      <c r="R155" s="11">
        <f>COUNTIF(R5:R154,1)</f>
        <v/>
      </c>
      <c r="S155" s="11">
        <f>COUNTIF(S5:S154,1)</f>
        <v/>
      </c>
      <c r="T155" s="11">
        <f>COUNTIF(T5:T154,1)</f>
        <v/>
      </c>
      <c r="U155" s="11">
        <f>COUNTIF(U5:U154,1)</f>
        <v/>
      </c>
      <c r="V155" s="11">
        <f>COUNTIF(V5:V154,1)</f>
        <v/>
      </c>
      <c r="W155" s="11">
        <f>COUNTIF(W5:W154,1)</f>
        <v/>
      </c>
      <c r="X155" s="11">
        <f>COUNTIF(X5:X154,1)</f>
        <v/>
      </c>
      <c r="Y155" s="11">
        <f>COUNTIF(Y5:Y154,1)</f>
        <v/>
      </c>
      <c r="Z155" s="11">
        <f>COUNTIF(Z5:Z154,1)</f>
        <v/>
      </c>
      <c r="AA155" s="11">
        <f>COUNTIF(AA5:AA154,1)</f>
        <v/>
      </c>
      <c r="AB155" s="11">
        <f>COUNTIF(AB5:AB154,1)</f>
        <v/>
      </c>
      <c r="AC155" s="11">
        <f>COUNTIF(AC5:AC154,1)</f>
        <v/>
      </c>
      <c r="AD155" s="11">
        <f>COUNTIF(AD5:AD154,1)</f>
        <v/>
      </c>
      <c r="AE155" s="11">
        <f>COUNTIF(AE5:AE154,1)</f>
        <v/>
      </c>
      <c r="AF155" s="11">
        <f>COUNTIF(AF5:AF154,1)</f>
        <v/>
      </c>
      <c r="AG155" s="11">
        <f>COUNTIF(AG5:AG154,1)</f>
        <v/>
      </c>
    </row>
    <row r="156">
      <c r="B156" s="4" t="inlineStr">
        <is>
          <t>त्या दिवशी सुट्टीवर</t>
        </is>
      </c>
      <c r="C156" s="11">
        <f>COUNTIF(C5:C154,"स")</f>
        <v/>
      </c>
      <c r="D156" s="11">
        <f>COUNTIF(D5:D154,"स")</f>
        <v/>
      </c>
      <c r="E156" s="11">
        <f>COUNTIF(E5:E154,"स")</f>
        <v/>
      </c>
      <c r="F156" s="11">
        <f>COUNTIF(F5:F154,"स")</f>
        <v/>
      </c>
      <c r="G156" s="11">
        <f>COUNTIF(G5:G154,"स")</f>
        <v/>
      </c>
      <c r="H156" s="11">
        <f>COUNTIF(H5:H154,"स")</f>
        <v/>
      </c>
      <c r="I156" s="11">
        <f>COUNTIF(I5:I154,"स")</f>
        <v/>
      </c>
      <c r="J156" s="11">
        <f>COUNTIF(J5:J154,"स")</f>
        <v/>
      </c>
      <c r="K156" s="11">
        <f>COUNTIF(K5:K154,"स")</f>
        <v/>
      </c>
      <c r="L156" s="11">
        <f>COUNTIF(L5:L154,"स")</f>
        <v/>
      </c>
      <c r="M156" s="11">
        <f>COUNTIF(M5:M154,"स")</f>
        <v/>
      </c>
      <c r="N156" s="11">
        <f>COUNTIF(N5:N154,"स")</f>
        <v/>
      </c>
      <c r="O156" s="11">
        <f>COUNTIF(O5:O154,"स")</f>
        <v/>
      </c>
      <c r="P156" s="11">
        <f>COUNTIF(P5:P154,"स")</f>
        <v/>
      </c>
      <c r="Q156" s="11">
        <f>COUNTIF(Q5:Q154,"स")</f>
        <v/>
      </c>
      <c r="R156" s="11">
        <f>COUNTIF(R5:R154,"स")</f>
        <v/>
      </c>
      <c r="S156" s="11">
        <f>COUNTIF(S5:S154,"स")</f>
        <v/>
      </c>
      <c r="T156" s="11">
        <f>COUNTIF(T5:T154,"स")</f>
        <v/>
      </c>
      <c r="U156" s="11">
        <f>COUNTIF(U5:U154,"स")</f>
        <v/>
      </c>
      <c r="V156" s="11">
        <f>COUNTIF(V5:V154,"स")</f>
        <v/>
      </c>
      <c r="W156" s="11">
        <f>COUNTIF(W5:W154,"स")</f>
        <v/>
      </c>
      <c r="X156" s="11">
        <f>COUNTIF(X5:X154,"स")</f>
        <v/>
      </c>
      <c r="Y156" s="11">
        <f>COUNTIF(Y5:Y154,"स")</f>
        <v/>
      </c>
      <c r="Z156" s="11">
        <f>COUNTIF(Z5:Z154,"स")</f>
        <v/>
      </c>
      <c r="AA156" s="11">
        <f>COUNTIF(AA5:AA154,"स")</f>
        <v/>
      </c>
      <c r="AB156" s="11">
        <f>COUNTIF(AB5:AB154,"स")</f>
        <v/>
      </c>
      <c r="AC156" s="11">
        <f>COUNTIF(AC5:AC154,"स")</f>
        <v/>
      </c>
      <c r="AD156" s="11">
        <f>COUNTIF(AD5:AD154,"स")</f>
        <v/>
      </c>
      <c r="AE156" s="11">
        <f>COUNTIF(AE5:AE154,"स")</f>
        <v/>
      </c>
      <c r="AF156" s="11">
        <f>COUNTIF(AF5:AF154,"स")</f>
        <v/>
      </c>
      <c r="AG156" s="11">
        <f>COUNTIF(AG5:AG154,"स")</f>
        <v/>
      </c>
    </row>
  </sheetData>
  <dataValidations count="1">
    <dataValidation sqref="C5:AG154" showDropDown="0" showInputMessage="1" showErrorMessage="1" allowBlank="1" errorTitle="चुकीची खूण" error="इथे फक्त 1 (जेवले) किंवा स (सुट्टी) लिहा, किंवा यादीतून निवडा." promptTitle="खूण" prompt="1 = जेवले · स = सुट्टी · रिकामं = आले नाहीत" type="list" errorStyle="stop">
      <formula1>"1,स"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4" customWidth="1" min="3" max="3"/>
    <col width="14" customWidth="1" min="4" max="4"/>
    <col width="14" customWidth="1" min="5" max="5"/>
    <col width="18" customWidth="1" min="6" max="6"/>
  </cols>
  <sheetData>
    <row r="1">
      <c r="A1" s="1" t="inlineStr">
        <is>
          <t>महिन्याचा सारांश</t>
        </is>
      </c>
    </row>
    <row r="2">
      <c r="A2" s="4" t="inlineStr">
        <is>
          <t>महिना</t>
        </is>
      </c>
      <c r="B2" s="13">
        <f>IF('दुपार'!B2="","",'दुपार'!B2)</f>
        <v/>
      </c>
    </row>
    <row r="4" ht="34" customHeight="1">
      <c r="A4" s="6" t="inlineStr">
        <is>
          <t>क्र.</t>
        </is>
      </c>
      <c r="B4" s="6" t="inlineStr">
        <is>
          <t>सदस्याचं नाव</t>
        </is>
      </c>
      <c r="C4" s="6" t="inlineStr">
        <is>
          <t>दुपारची जेवणं</t>
        </is>
      </c>
      <c r="D4" s="6" t="inlineStr">
        <is>
          <t>रात्रीची जेवणं</t>
        </is>
      </c>
      <c r="E4" s="6" t="inlineStr">
        <is>
          <t>एकूण जेवणं</t>
        </is>
      </c>
      <c r="F4" s="6" t="inlineStr">
        <is>
          <t>सुट्टीच्या खुणा (दुपार + रात्र)</t>
        </is>
      </c>
    </row>
    <row r="5">
      <c r="A5" s="7" t="n">
        <v>1</v>
      </c>
      <c r="B5" s="10">
        <f>IF(IFERROR(INDEX('दुपार'!$B$5:$B$154,MATCH($A5,'दुपार'!$A$5:$A$154,0)),"")=0,"",IFERROR(INDEX('दुपार'!$B$5:$B$154,MATCH($A5,'दुपार'!$A$5:$A$154,0)),""))</f>
        <v/>
      </c>
      <c r="C5" s="10">
        <f>IF($B5="","",N(IFERROR(INDEX('दुपार'!$AH$5:$AH$154,MATCH($A5,'दुपार'!$A$5:$A$154,0)),"")))</f>
        <v/>
      </c>
      <c r="D5" s="10">
        <f>IF($B5="","",N(IFERROR(INDEX('रात्र'!$AH$5:$AH$154,MATCH($A5,'रात्र'!$A$5:$A$154,0)),"")))</f>
        <v/>
      </c>
      <c r="E5" s="10">
        <f>IF($B5="","",C5+D5)</f>
        <v/>
      </c>
      <c r="F5" s="10">
        <f>IF($B5="","",N(IFERROR(INDEX('दुपार'!$AI$5:$AI$154,MATCH($A5,'दुपार'!$A$5:$A$154,0)),""))+N(IFERROR(INDEX('रात्र'!$AI$5:$AI$154,MATCH($A5,'रात्र'!$A$5:$A$154,0)),"")))</f>
        <v/>
      </c>
    </row>
    <row r="6">
      <c r="A6" s="7" t="n">
        <v>2</v>
      </c>
      <c r="B6" s="10">
        <f>IF(IFERROR(INDEX('दुपार'!$B$5:$B$154,MATCH($A6,'दुपार'!$A$5:$A$154,0)),"")=0,"",IFERROR(INDEX('दुपार'!$B$5:$B$154,MATCH($A6,'दुपार'!$A$5:$A$154,0)),""))</f>
        <v/>
      </c>
      <c r="C6" s="10">
        <f>IF($B6="","",N(IFERROR(INDEX('दुपार'!$AH$5:$AH$154,MATCH($A6,'दुपार'!$A$5:$A$154,0)),"")))</f>
        <v/>
      </c>
      <c r="D6" s="10">
        <f>IF($B6="","",N(IFERROR(INDEX('रात्र'!$AH$5:$AH$154,MATCH($A6,'रात्र'!$A$5:$A$154,0)),"")))</f>
        <v/>
      </c>
      <c r="E6" s="10">
        <f>IF($B6="","",C6+D6)</f>
        <v/>
      </c>
      <c r="F6" s="10">
        <f>IF($B6="","",N(IFERROR(INDEX('दुपार'!$AI$5:$AI$154,MATCH($A6,'दुपार'!$A$5:$A$154,0)),""))+N(IFERROR(INDEX('रात्र'!$AI$5:$AI$154,MATCH($A6,'रात्र'!$A$5:$A$154,0)),"")))</f>
        <v/>
      </c>
    </row>
    <row r="7">
      <c r="A7" s="7" t="n">
        <v>3</v>
      </c>
      <c r="B7" s="10">
        <f>IF(IFERROR(INDEX('दुपार'!$B$5:$B$154,MATCH($A7,'दुपार'!$A$5:$A$154,0)),"")=0,"",IFERROR(INDEX('दुपार'!$B$5:$B$154,MATCH($A7,'दुपार'!$A$5:$A$154,0)),""))</f>
        <v/>
      </c>
      <c r="C7" s="10">
        <f>IF($B7="","",N(IFERROR(INDEX('दुपार'!$AH$5:$AH$154,MATCH($A7,'दुपार'!$A$5:$A$154,0)),"")))</f>
        <v/>
      </c>
      <c r="D7" s="10">
        <f>IF($B7="","",N(IFERROR(INDEX('रात्र'!$AH$5:$AH$154,MATCH($A7,'रात्र'!$A$5:$A$154,0)),"")))</f>
        <v/>
      </c>
      <c r="E7" s="10">
        <f>IF($B7="","",C7+D7)</f>
        <v/>
      </c>
      <c r="F7" s="10">
        <f>IF($B7="","",N(IFERROR(INDEX('दुपार'!$AI$5:$AI$154,MATCH($A7,'दुपार'!$A$5:$A$154,0)),""))+N(IFERROR(INDEX('रात्र'!$AI$5:$AI$154,MATCH($A7,'रात्र'!$A$5:$A$154,0)),"")))</f>
        <v/>
      </c>
    </row>
    <row r="8">
      <c r="A8" s="7" t="n">
        <v>4</v>
      </c>
      <c r="B8" s="10">
        <f>IF(IFERROR(INDEX('दुपार'!$B$5:$B$154,MATCH($A8,'दुपार'!$A$5:$A$154,0)),"")=0,"",IFERROR(INDEX('दुपार'!$B$5:$B$154,MATCH($A8,'दुपार'!$A$5:$A$154,0)),""))</f>
        <v/>
      </c>
      <c r="C8" s="10">
        <f>IF($B8="","",N(IFERROR(INDEX('दुपार'!$AH$5:$AH$154,MATCH($A8,'दुपार'!$A$5:$A$154,0)),"")))</f>
        <v/>
      </c>
      <c r="D8" s="10">
        <f>IF($B8="","",N(IFERROR(INDEX('रात्र'!$AH$5:$AH$154,MATCH($A8,'रात्र'!$A$5:$A$154,0)),"")))</f>
        <v/>
      </c>
      <c r="E8" s="10">
        <f>IF($B8="","",C8+D8)</f>
        <v/>
      </c>
      <c r="F8" s="10">
        <f>IF($B8="","",N(IFERROR(INDEX('दुपार'!$AI$5:$AI$154,MATCH($A8,'दुपार'!$A$5:$A$154,0)),""))+N(IFERROR(INDEX('रात्र'!$AI$5:$AI$154,MATCH($A8,'रात्र'!$A$5:$A$154,0)),"")))</f>
        <v/>
      </c>
    </row>
    <row r="9">
      <c r="A9" s="7" t="n">
        <v>5</v>
      </c>
      <c r="B9" s="10">
        <f>IF(IFERROR(INDEX('दुपार'!$B$5:$B$154,MATCH($A9,'दुपार'!$A$5:$A$154,0)),"")=0,"",IFERROR(INDEX('दुपार'!$B$5:$B$154,MATCH($A9,'दुपार'!$A$5:$A$154,0)),""))</f>
        <v/>
      </c>
      <c r="C9" s="10">
        <f>IF($B9="","",N(IFERROR(INDEX('दुपार'!$AH$5:$AH$154,MATCH($A9,'दुपार'!$A$5:$A$154,0)),"")))</f>
        <v/>
      </c>
      <c r="D9" s="10">
        <f>IF($B9="","",N(IFERROR(INDEX('रात्र'!$AH$5:$AH$154,MATCH($A9,'रात्र'!$A$5:$A$154,0)),"")))</f>
        <v/>
      </c>
      <c r="E9" s="10">
        <f>IF($B9="","",C9+D9)</f>
        <v/>
      </c>
      <c r="F9" s="10">
        <f>IF($B9="","",N(IFERROR(INDEX('दुपार'!$AI$5:$AI$154,MATCH($A9,'दुपार'!$A$5:$A$154,0)),""))+N(IFERROR(INDEX('रात्र'!$AI$5:$AI$154,MATCH($A9,'रात्र'!$A$5:$A$154,0)),"")))</f>
        <v/>
      </c>
    </row>
    <row r="10">
      <c r="A10" s="7" t="n">
        <v>6</v>
      </c>
      <c r="B10" s="10">
        <f>IF(IFERROR(INDEX('दुपार'!$B$5:$B$154,MATCH($A10,'दुपार'!$A$5:$A$154,0)),"")=0,"",IFERROR(INDEX('दुपार'!$B$5:$B$154,MATCH($A10,'दुपार'!$A$5:$A$154,0)),""))</f>
        <v/>
      </c>
      <c r="C10" s="10">
        <f>IF($B10="","",N(IFERROR(INDEX('दुपार'!$AH$5:$AH$154,MATCH($A10,'दुपार'!$A$5:$A$154,0)),"")))</f>
        <v/>
      </c>
      <c r="D10" s="10">
        <f>IF($B10="","",N(IFERROR(INDEX('रात्र'!$AH$5:$AH$154,MATCH($A10,'रात्र'!$A$5:$A$154,0)),"")))</f>
        <v/>
      </c>
      <c r="E10" s="10">
        <f>IF($B10="","",C10+D10)</f>
        <v/>
      </c>
      <c r="F10" s="10">
        <f>IF($B10="","",N(IFERROR(INDEX('दुपार'!$AI$5:$AI$154,MATCH($A10,'दुपार'!$A$5:$A$154,0)),""))+N(IFERROR(INDEX('रात्र'!$AI$5:$AI$154,MATCH($A10,'रात्र'!$A$5:$A$154,0)),"")))</f>
        <v/>
      </c>
    </row>
    <row r="11">
      <c r="A11" s="7" t="n">
        <v>7</v>
      </c>
      <c r="B11" s="10">
        <f>IF(IFERROR(INDEX('दुपार'!$B$5:$B$154,MATCH($A11,'दुपार'!$A$5:$A$154,0)),"")=0,"",IFERROR(INDEX('दुपार'!$B$5:$B$154,MATCH($A11,'दुपार'!$A$5:$A$154,0)),""))</f>
        <v/>
      </c>
      <c r="C11" s="10">
        <f>IF($B11="","",N(IFERROR(INDEX('दुपार'!$AH$5:$AH$154,MATCH($A11,'दुपार'!$A$5:$A$154,0)),"")))</f>
        <v/>
      </c>
      <c r="D11" s="10">
        <f>IF($B11="","",N(IFERROR(INDEX('रात्र'!$AH$5:$AH$154,MATCH($A11,'रात्र'!$A$5:$A$154,0)),"")))</f>
        <v/>
      </c>
      <c r="E11" s="10">
        <f>IF($B11="","",C11+D11)</f>
        <v/>
      </c>
      <c r="F11" s="10">
        <f>IF($B11="","",N(IFERROR(INDEX('दुपार'!$AI$5:$AI$154,MATCH($A11,'दुपार'!$A$5:$A$154,0)),""))+N(IFERROR(INDEX('रात्र'!$AI$5:$AI$154,MATCH($A11,'रात्र'!$A$5:$A$154,0)),"")))</f>
        <v/>
      </c>
    </row>
    <row r="12">
      <c r="A12" s="7" t="n">
        <v>8</v>
      </c>
      <c r="B12" s="10">
        <f>IF(IFERROR(INDEX('दुपार'!$B$5:$B$154,MATCH($A12,'दुपार'!$A$5:$A$154,0)),"")=0,"",IFERROR(INDEX('दुपार'!$B$5:$B$154,MATCH($A12,'दुपार'!$A$5:$A$154,0)),""))</f>
        <v/>
      </c>
      <c r="C12" s="10">
        <f>IF($B12="","",N(IFERROR(INDEX('दुपार'!$AH$5:$AH$154,MATCH($A12,'दुपार'!$A$5:$A$154,0)),"")))</f>
        <v/>
      </c>
      <c r="D12" s="10">
        <f>IF($B12="","",N(IFERROR(INDEX('रात्र'!$AH$5:$AH$154,MATCH($A12,'रात्र'!$A$5:$A$154,0)),"")))</f>
        <v/>
      </c>
      <c r="E12" s="10">
        <f>IF($B12="","",C12+D12)</f>
        <v/>
      </c>
      <c r="F12" s="10">
        <f>IF($B12="","",N(IFERROR(INDEX('दुपार'!$AI$5:$AI$154,MATCH($A12,'दुपार'!$A$5:$A$154,0)),""))+N(IFERROR(INDEX('रात्र'!$AI$5:$AI$154,MATCH($A12,'रात्र'!$A$5:$A$154,0)),"")))</f>
        <v/>
      </c>
    </row>
    <row r="13">
      <c r="A13" s="7" t="n">
        <v>9</v>
      </c>
      <c r="B13" s="10">
        <f>IF(IFERROR(INDEX('दुपार'!$B$5:$B$154,MATCH($A13,'दुपार'!$A$5:$A$154,0)),"")=0,"",IFERROR(INDEX('दुपार'!$B$5:$B$154,MATCH($A13,'दुपार'!$A$5:$A$154,0)),""))</f>
        <v/>
      </c>
      <c r="C13" s="10">
        <f>IF($B13="","",N(IFERROR(INDEX('दुपार'!$AH$5:$AH$154,MATCH($A13,'दुपार'!$A$5:$A$154,0)),"")))</f>
        <v/>
      </c>
      <c r="D13" s="10">
        <f>IF($B13="","",N(IFERROR(INDEX('रात्र'!$AH$5:$AH$154,MATCH($A13,'रात्र'!$A$5:$A$154,0)),"")))</f>
        <v/>
      </c>
      <c r="E13" s="10">
        <f>IF($B13="","",C13+D13)</f>
        <v/>
      </c>
      <c r="F13" s="10">
        <f>IF($B13="","",N(IFERROR(INDEX('दुपार'!$AI$5:$AI$154,MATCH($A13,'दुपार'!$A$5:$A$154,0)),""))+N(IFERROR(INDEX('रात्र'!$AI$5:$AI$154,MATCH($A13,'रात्र'!$A$5:$A$154,0)),"")))</f>
        <v/>
      </c>
    </row>
    <row r="14">
      <c r="A14" s="7" t="n">
        <v>10</v>
      </c>
      <c r="B14" s="10">
        <f>IF(IFERROR(INDEX('दुपार'!$B$5:$B$154,MATCH($A14,'दुपार'!$A$5:$A$154,0)),"")=0,"",IFERROR(INDEX('दुपार'!$B$5:$B$154,MATCH($A14,'दुपार'!$A$5:$A$154,0)),""))</f>
        <v/>
      </c>
      <c r="C14" s="10">
        <f>IF($B14="","",N(IFERROR(INDEX('दुपार'!$AH$5:$AH$154,MATCH($A14,'दुपार'!$A$5:$A$154,0)),"")))</f>
        <v/>
      </c>
      <c r="D14" s="10">
        <f>IF($B14="","",N(IFERROR(INDEX('रात्र'!$AH$5:$AH$154,MATCH($A14,'रात्र'!$A$5:$A$154,0)),"")))</f>
        <v/>
      </c>
      <c r="E14" s="10">
        <f>IF($B14="","",C14+D14)</f>
        <v/>
      </c>
      <c r="F14" s="10">
        <f>IF($B14="","",N(IFERROR(INDEX('दुपार'!$AI$5:$AI$154,MATCH($A14,'दुपार'!$A$5:$A$154,0)),""))+N(IFERROR(INDEX('रात्र'!$AI$5:$AI$154,MATCH($A14,'रात्र'!$A$5:$A$154,0)),"")))</f>
        <v/>
      </c>
    </row>
    <row r="15">
      <c r="A15" s="7" t="n">
        <v>11</v>
      </c>
      <c r="B15" s="10">
        <f>IF(IFERROR(INDEX('दुपार'!$B$5:$B$154,MATCH($A15,'दुपार'!$A$5:$A$154,0)),"")=0,"",IFERROR(INDEX('दुपार'!$B$5:$B$154,MATCH($A15,'दुपार'!$A$5:$A$154,0)),""))</f>
        <v/>
      </c>
      <c r="C15" s="10">
        <f>IF($B15="","",N(IFERROR(INDEX('दुपार'!$AH$5:$AH$154,MATCH($A15,'दुपार'!$A$5:$A$154,0)),"")))</f>
        <v/>
      </c>
      <c r="D15" s="10">
        <f>IF($B15="","",N(IFERROR(INDEX('रात्र'!$AH$5:$AH$154,MATCH($A15,'रात्र'!$A$5:$A$154,0)),"")))</f>
        <v/>
      </c>
      <c r="E15" s="10">
        <f>IF($B15="","",C15+D15)</f>
        <v/>
      </c>
      <c r="F15" s="10">
        <f>IF($B15="","",N(IFERROR(INDEX('दुपार'!$AI$5:$AI$154,MATCH($A15,'दुपार'!$A$5:$A$154,0)),""))+N(IFERROR(INDEX('रात्र'!$AI$5:$AI$154,MATCH($A15,'रात्र'!$A$5:$A$154,0)),"")))</f>
        <v/>
      </c>
    </row>
    <row r="16">
      <c r="A16" s="7" t="n">
        <v>12</v>
      </c>
      <c r="B16" s="10">
        <f>IF(IFERROR(INDEX('दुपार'!$B$5:$B$154,MATCH($A16,'दुपार'!$A$5:$A$154,0)),"")=0,"",IFERROR(INDEX('दुपार'!$B$5:$B$154,MATCH($A16,'दुपार'!$A$5:$A$154,0)),""))</f>
        <v/>
      </c>
      <c r="C16" s="10">
        <f>IF($B16="","",N(IFERROR(INDEX('दुपार'!$AH$5:$AH$154,MATCH($A16,'दुपार'!$A$5:$A$154,0)),"")))</f>
        <v/>
      </c>
      <c r="D16" s="10">
        <f>IF($B16="","",N(IFERROR(INDEX('रात्र'!$AH$5:$AH$154,MATCH($A16,'रात्र'!$A$5:$A$154,0)),"")))</f>
        <v/>
      </c>
      <c r="E16" s="10">
        <f>IF($B16="","",C16+D16)</f>
        <v/>
      </c>
      <c r="F16" s="10">
        <f>IF($B16="","",N(IFERROR(INDEX('दुपार'!$AI$5:$AI$154,MATCH($A16,'दुपार'!$A$5:$A$154,0)),""))+N(IFERROR(INDEX('रात्र'!$AI$5:$AI$154,MATCH($A16,'रात्र'!$A$5:$A$154,0)),"")))</f>
        <v/>
      </c>
    </row>
    <row r="17">
      <c r="A17" s="7" t="n">
        <v>13</v>
      </c>
      <c r="B17" s="10">
        <f>IF(IFERROR(INDEX('दुपार'!$B$5:$B$154,MATCH($A17,'दुपार'!$A$5:$A$154,0)),"")=0,"",IFERROR(INDEX('दुपार'!$B$5:$B$154,MATCH($A17,'दुपार'!$A$5:$A$154,0)),""))</f>
        <v/>
      </c>
      <c r="C17" s="10">
        <f>IF($B17="","",N(IFERROR(INDEX('दुपार'!$AH$5:$AH$154,MATCH($A17,'दुपार'!$A$5:$A$154,0)),"")))</f>
        <v/>
      </c>
      <c r="D17" s="10">
        <f>IF($B17="","",N(IFERROR(INDEX('रात्र'!$AH$5:$AH$154,MATCH($A17,'रात्र'!$A$5:$A$154,0)),"")))</f>
        <v/>
      </c>
      <c r="E17" s="10">
        <f>IF($B17="","",C17+D17)</f>
        <v/>
      </c>
      <c r="F17" s="10">
        <f>IF($B17="","",N(IFERROR(INDEX('दुपार'!$AI$5:$AI$154,MATCH($A17,'दुपार'!$A$5:$A$154,0)),""))+N(IFERROR(INDEX('रात्र'!$AI$5:$AI$154,MATCH($A17,'रात्र'!$A$5:$A$154,0)),"")))</f>
        <v/>
      </c>
    </row>
    <row r="18">
      <c r="A18" s="7" t="n">
        <v>14</v>
      </c>
      <c r="B18" s="10">
        <f>IF(IFERROR(INDEX('दुपार'!$B$5:$B$154,MATCH($A18,'दुपार'!$A$5:$A$154,0)),"")=0,"",IFERROR(INDEX('दुपार'!$B$5:$B$154,MATCH($A18,'दुपार'!$A$5:$A$154,0)),""))</f>
        <v/>
      </c>
      <c r="C18" s="10">
        <f>IF($B18="","",N(IFERROR(INDEX('दुपार'!$AH$5:$AH$154,MATCH($A18,'दुपार'!$A$5:$A$154,0)),"")))</f>
        <v/>
      </c>
      <c r="D18" s="10">
        <f>IF($B18="","",N(IFERROR(INDEX('रात्र'!$AH$5:$AH$154,MATCH($A18,'रात्र'!$A$5:$A$154,0)),"")))</f>
        <v/>
      </c>
      <c r="E18" s="10">
        <f>IF($B18="","",C18+D18)</f>
        <v/>
      </c>
      <c r="F18" s="10">
        <f>IF($B18="","",N(IFERROR(INDEX('दुपार'!$AI$5:$AI$154,MATCH($A18,'दुपार'!$A$5:$A$154,0)),""))+N(IFERROR(INDEX('रात्र'!$AI$5:$AI$154,MATCH($A18,'रात्र'!$A$5:$A$154,0)),"")))</f>
        <v/>
      </c>
    </row>
    <row r="19">
      <c r="A19" s="7" t="n">
        <v>15</v>
      </c>
      <c r="B19" s="10">
        <f>IF(IFERROR(INDEX('दुपार'!$B$5:$B$154,MATCH($A19,'दुपार'!$A$5:$A$154,0)),"")=0,"",IFERROR(INDEX('दुपार'!$B$5:$B$154,MATCH($A19,'दुपार'!$A$5:$A$154,0)),""))</f>
        <v/>
      </c>
      <c r="C19" s="10">
        <f>IF($B19="","",N(IFERROR(INDEX('दुपार'!$AH$5:$AH$154,MATCH($A19,'दुपार'!$A$5:$A$154,0)),"")))</f>
        <v/>
      </c>
      <c r="D19" s="10">
        <f>IF($B19="","",N(IFERROR(INDEX('रात्र'!$AH$5:$AH$154,MATCH($A19,'रात्र'!$A$5:$A$154,0)),"")))</f>
        <v/>
      </c>
      <c r="E19" s="10">
        <f>IF($B19="","",C19+D19)</f>
        <v/>
      </c>
      <c r="F19" s="10">
        <f>IF($B19="","",N(IFERROR(INDEX('दुपार'!$AI$5:$AI$154,MATCH($A19,'दुपार'!$A$5:$A$154,0)),""))+N(IFERROR(INDEX('रात्र'!$AI$5:$AI$154,MATCH($A19,'रात्र'!$A$5:$A$154,0)),"")))</f>
        <v/>
      </c>
    </row>
    <row r="20">
      <c r="A20" s="7" t="n">
        <v>16</v>
      </c>
      <c r="B20" s="10">
        <f>IF(IFERROR(INDEX('दुपार'!$B$5:$B$154,MATCH($A20,'दुपार'!$A$5:$A$154,0)),"")=0,"",IFERROR(INDEX('दुपार'!$B$5:$B$154,MATCH($A20,'दुपार'!$A$5:$A$154,0)),""))</f>
        <v/>
      </c>
      <c r="C20" s="10">
        <f>IF($B20="","",N(IFERROR(INDEX('दुपार'!$AH$5:$AH$154,MATCH($A20,'दुपार'!$A$5:$A$154,0)),"")))</f>
        <v/>
      </c>
      <c r="D20" s="10">
        <f>IF($B20="","",N(IFERROR(INDEX('रात्र'!$AH$5:$AH$154,MATCH($A20,'रात्र'!$A$5:$A$154,0)),"")))</f>
        <v/>
      </c>
      <c r="E20" s="10">
        <f>IF($B20="","",C20+D20)</f>
        <v/>
      </c>
      <c r="F20" s="10">
        <f>IF($B20="","",N(IFERROR(INDEX('दुपार'!$AI$5:$AI$154,MATCH($A20,'दुपार'!$A$5:$A$154,0)),""))+N(IFERROR(INDEX('रात्र'!$AI$5:$AI$154,MATCH($A20,'रात्र'!$A$5:$A$154,0)),"")))</f>
        <v/>
      </c>
    </row>
    <row r="21">
      <c r="A21" s="7" t="n">
        <v>17</v>
      </c>
      <c r="B21" s="10">
        <f>IF(IFERROR(INDEX('दुपार'!$B$5:$B$154,MATCH($A21,'दुपार'!$A$5:$A$154,0)),"")=0,"",IFERROR(INDEX('दुपार'!$B$5:$B$154,MATCH($A21,'दुपार'!$A$5:$A$154,0)),""))</f>
        <v/>
      </c>
      <c r="C21" s="10">
        <f>IF($B21="","",N(IFERROR(INDEX('दुपार'!$AH$5:$AH$154,MATCH($A21,'दुपार'!$A$5:$A$154,0)),"")))</f>
        <v/>
      </c>
      <c r="D21" s="10">
        <f>IF($B21="","",N(IFERROR(INDEX('रात्र'!$AH$5:$AH$154,MATCH($A21,'रात्र'!$A$5:$A$154,0)),"")))</f>
        <v/>
      </c>
      <c r="E21" s="10">
        <f>IF($B21="","",C21+D21)</f>
        <v/>
      </c>
      <c r="F21" s="10">
        <f>IF($B21="","",N(IFERROR(INDEX('दुपार'!$AI$5:$AI$154,MATCH($A21,'दुपार'!$A$5:$A$154,0)),""))+N(IFERROR(INDEX('रात्र'!$AI$5:$AI$154,MATCH($A21,'रात्र'!$A$5:$A$154,0)),"")))</f>
        <v/>
      </c>
    </row>
    <row r="22">
      <c r="A22" s="7" t="n">
        <v>18</v>
      </c>
      <c r="B22" s="10">
        <f>IF(IFERROR(INDEX('दुपार'!$B$5:$B$154,MATCH($A22,'दुपार'!$A$5:$A$154,0)),"")=0,"",IFERROR(INDEX('दुपार'!$B$5:$B$154,MATCH($A22,'दुपार'!$A$5:$A$154,0)),""))</f>
        <v/>
      </c>
      <c r="C22" s="10">
        <f>IF($B22="","",N(IFERROR(INDEX('दुपार'!$AH$5:$AH$154,MATCH($A22,'दुपार'!$A$5:$A$154,0)),"")))</f>
        <v/>
      </c>
      <c r="D22" s="10">
        <f>IF($B22="","",N(IFERROR(INDEX('रात्र'!$AH$5:$AH$154,MATCH($A22,'रात्र'!$A$5:$A$154,0)),"")))</f>
        <v/>
      </c>
      <c r="E22" s="10">
        <f>IF($B22="","",C22+D22)</f>
        <v/>
      </c>
      <c r="F22" s="10">
        <f>IF($B22="","",N(IFERROR(INDEX('दुपार'!$AI$5:$AI$154,MATCH($A22,'दुपार'!$A$5:$A$154,0)),""))+N(IFERROR(INDEX('रात्र'!$AI$5:$AI$154,MATCH($A22,'रात्र'!$A$5:$A$154,0)),"")))</f>
        <v/>
      </c>
    </row>
    <row r="23">
      <c r="A23" s="7" t="n">
        <v>19</v>
      </c>
      <c r="B23" s="10">
        <f>IF(IFERROR(INDEX('दुपार'!$B$5:$B$154,MATCH($A23,'दुपार'!$A$5:$A$154,0)),"")=0,"",IFERROR(INDEX('दुपार'!$B$5:$B$154,MATCH($A23,'दुपार'!$A$5:$A$154,0)),""))</f>
        <v/>
      </c>
      <c r="C23" s="10">
        <f>IF($B23="","",N(IFERROR(INDEX('दुपार'!$AH$5:$AH$154,MATCH($A23,'दुपार'!$A$5:$A$154,0)),"")))</f>
        <v/>
      </c>
      <c r="D23" s="10">
        <f>IF($B23="","",N(IFERROR(INDEX('रात्र'!$AH$5:$AH$154,MATCH($A23,'रात्र'!$A$5:$A$154,0)),"")))</f>
        <v/>
      </c>
      <c r="E23" s="10">
        <f>IF($B23="","",C23+D23)</f>
        <v/>
      </c>
      <c r="F23" s="10">
        <f>IF($B23="","",N(IFERROR(INDEX('दुपार'!$AI$5:$AI$154,MATCH($A23,'दुपार'!$A$5:$A$154,0)),""))+N(IFERROR(INDEX('रात्र'!$AI$5:$AI$154,MATCH($A23,'रात्र'!$A$5:$A$154,0)),"")))</f>
        <v/>
      </c>
    </row>
    <row r="24">
      <c r="A24" s="7" t="n">
        <v>20</v>
      </c>
      <c r="B24" s="10">
        <f>IF(IFERROR(INDEX('दुपार'!$B$5:$B$154,MATCH($A24,'दुपार'!$A$5:$A$154,0)),"")=0,"",IFERROR(INDEX('दुपार'!$B$5:$B$154,MATCH($A24,'दुपार'!$A$5:$A$154,0)),""))</f>
        <v/>
      </c>
      <c r="C24" s="10">
        <f>IF($B24="","",N(IFERROR(INDEX('दुपार'!$AH$5:$AH$154,MATCH($A24,'दुपार'!$A$5:$A$154,0)),"")))</f>
        <v/>
      </c>
      <c r="D24" s="10">
        <f>IF($B24="","",N(IFERROR(INDEX('रात्र'!$AH$5:$AH$154,MATCH($A24,'रात्र'!$A$5:$A$154,0)),"")))</f>
        <v/>
      </c>
      <c r="E24" s="10">
        <f>IF($B24="","",C24+D24)</f>
        <v/>
      </c>
      <c r="F24" s="10">
        <f>IF($B24="","",N(IFERROR(INDEX('दुपार'!$AI$5:$AI$154,MATCH($A24,'दुपार'!$A$5:$A$154,0)),""))+N(IFERROR(INDEX('रात्र'!$AI$5:$AI$154,MATCH($A24,'रात्र'!$A$5:$A$154,0)),"")))</f>
        <v/>
      </c>
    </row>
    <row r="25">
      <c r="A25" s="7" t="n">
        <v>21</v>
      </c>
      <c r="B25" s="10">
        <f>IF(IFERROR(INDEX('दुपार'!$B$5:$B$154,MATCH($A25,'दुपार'!$A$5:$A$154,0)),"")=0,"",IFERROR(INDEX('दुपार'!$B$5:$B$154,MATCH($A25,'दुपार'!$A$5:$A$154,0)),""))</f>
        <v/>
      </c>
      <c r="C25" s="10">
        <f>IF($B25="","",N(IFERROR(INDEX('दुपार'!$AH$5:$AH$154,MATCH($A25,'दुपार'!$A$5:$A$154,0)),"")))</f>
        <v/>
      </c>
      <c r="D25" s="10">
        <f>IF($B25="","",N(IFERROR(INDEX('रात्र'!$AH$5:$AH$154,MATCH($A25,'रात्र'!$A$5:$A$154,0)),"")))</f>
        <v/>
      </c>
      <c r="E25" s="10">
        <f>IF($B25="","",C25+D25)</f>
        <v/>
      </c>
      <c r="F25" s="10">
        <f>IF($B25="","",N(IFERROR(INDEX('दुपार'!$AI$5:$AI$154,MATCH($A25,'दुपार'!$A$5:$A$154,0)),""))+N(IFERROR(INDEX('रात्र'!$AI$5:$AI$154,MATCH($A25,'रात्र'!$A$5:$A$154,0)),"")))</f>
        <v/>
      </c>
    </row>
    <row r="26">
      <c r="A26" s="7" t="n">
        <v>22</v>
      </c>
      <c r="B26" s="10">
        <f>IF(IFERROR(INDEX('दुपार'!$B$5:$B$154,MATCH($A26,'दुपार'!$A$5:$A$154,0)),"")=0,"",IFERROR(INDEX('दुपार'!$B$5:$B$154,MATCH($A26,'दुपार'!$A$5:$A$154,0)),""))</f>
        <v/>
      </c>
      <c r="C26" s="10">
        <f>IF($B26="","",N(IFERROR(INDEX('दुपार'!$AH$5:$AH$154,MATCH($A26,'दुपार'!$A$5:$A$154,0)),"")))</f>
        <v/>
      </c>
      <c r="D26" s="10">
        <f>IF($B26="","",N(IFERROR(INDEX('रात्र'!$AH$5:$AH$154,MATCH($A26,'रात्र'!$A$5:$A$154,0)),"")))</f>
        <v/>
      </c>
      <c r="E26" s="10">
        <f>IF($B26="","",C26+D26)</f>
        <v/>
      </c>
      <c r="F26" s="10">
        <f>IF($B26="","",N(IFERROR(INDEX('दुपार'!$AI$5:$AI$154,MATCH($A26,'दुपार'!$A$5:$A$154,0)),""))+N(IFERROR(INDEX('रात्र'!$AI$5:$AI$154,MATCH($A26,'रात्र'!$A$5:$A$154,0)),"")))</f>
        <v/>
      </c>
    </row>
    <row r="27">
      <c r="A27" s="7" t="n">
        <v>23</v>
      </c>
      <c r="B27" s="10">
        <f>IF(IFERROR(INDEX('दुपार'!$B$5:$B$154,MATCH($A27,'दुपार'!$A$5:$A$154,0)),"")=0,"",IFERROR(INDEX('दुपार'!$B$5:$B$154,MATCH($A27,'दुपार'!$A$5:$A$154,0)),""))</f>
        <v/>
      </c>
      <c r="C27" s="10">
        <f>IF($B27="","",N(IFERROR(INDEX('दुपार'!$AH$5:$AH$154,MATCH($A27,'दुपार'!$A$5:$A$154,0)),"")))</f>
        <v/>
      </c>
      <c r="D27" s="10">
        <f>IF($B27="","",N(IFERROR(INDEX('रात्र'!$AH$5:$AH$154,MATCH($A27,'रात्र'!$A$5:$A$154,0)),"")))</f>
        <v/>
      </c>
      <c r="E27" s="10">
        <f>IF($B27="","",C27+D27)</f>
        <v/>
      </c>
      <c r="F27" s="10">
        <f>IF($B27="","",N(IFERROR(INDEX('दुपार'!$AI$5:$AI$154,MATCH($A27,'दुपार'!$A$5:$A$154,0)),""))+N(IFERROR(INDEX('रात्र'!$AI$5:$AI$154,MATCH($A27,'रात्र'!$A$5:$A$154,0)),"")))</f>
        <v/>
      </c>
    </row>
    <row r="28">
      <c r="A28" s="7" t="n">
        <v>24</v>
      </c>
      <c r="B28" s="10">
        <f>IF(IFERROR(INDEX('दुपार'!$B$5:$B$154,MATCH($A28,'दुपार'!$A$5:$A$154,0)),"")=0,"",IFERROR(INDEX('दुपार'!$B$5:$B$154,MATCH($A28,'दुपार'!$A$5:$A$154,0)),""))</f>
        <v/>
      </c>
      <c r="C28" s="10">
        <f>IF($B28="","",N(IFERROR(INDEX('दुपार'!$AH$5:$AH$154,MATCH($A28,'दुपार'!$A$5:$A$154,0)),"")))</f>
        <v/>
      </c>
      <c r="D28" s="10">
        <f>IF($B28="","",N(IFERROR(INDEX('रात्र'!$AH$5:$AH$154,MATCH($A28,'रात्र'!$A$5:$A$154,0)),"")))</f>
        <v/>
      </c>
      <c r="E28" s="10">
        <f>IF($B28="","",C28+D28)</f>
        <v/>
      </c>
      <c r="F28" s="10">
        <f>IF($B28="","",N(IFERROR(INDEX('दुपार'!$AI$5:$AI$154,MATCH($A28,'दुपार'!$A$5:$A$154,0)),""))+N(IFERROR(INDEX('रात्र'!$AI$5:$AI$154,MATCH($A28,'रात्र'!$A$5:$A$154,0)),"")))</f>
        <v/>
      </c>
    </row>
    <row r="29">
      <c r="A29" s="7" t="n">
        <v>25</v>
      </c>
      <c r="B29" s="10">
        <f>IF(IFERROR(INDEX('दुपार'!$B$5:$B$154,MATCH($A29,'दुपार'!$A$5:$A$154,0)),"")=0,"",IFERROR(INDEX('दुपार'!$B$5:$B$154,MATCH($A29,'दुपार'!$A$5:$A$154,0)),""))</f>
        <v/>
      </c>
      <c r="C29" s="10">
        <f>IF($B29="","",N(IFERROR(INDEX('दुपार'!$AH$5:$AH$154,MATCH($A29,'दुपार'!$A$5:$A$154,0)),"")))</f>
        <v/>
      </c>
      <c r="D29" s="10">
        <f>IF($B29="","",N(IFERROR(INDEX('रात्र'!$AH$5:$AH$154,MATCH($A29,'रात्र'!$A$5:$A$154,0)),"")))</f>
        <v/>
      </c>
      <c r="E29" s="10">
        <f>IF($B29="","",C29+D29)</f>
        <v/>
      </c>
      <c r="F29" s="10">
        <f>IF($B29="","",N(IFERROR(INDEX('दुपार'!$AI$5:$AI$154,MATCH($A29,'दुपार'!$A$5:$A$154,0)),""))+N(IFERROR(INDEX('रात्र'!$AI$5:$AI$154,MATCH($A29,'रात्र'!$A$5:$A$154,0)),"")))</f>
        <v/>
      </c>
    </row>
    <row r="30">
      <c r="A30" s="7" t="n">
        <v>26</v>
      </c>
      <c r="B30" s="10">
        <f>IF(IFERROR(INDEX('दुपार'!$B$5:$B$154,MATCH($A30,'दुपार'!$A$5:$A$154,0)),"")=0,"",IFERROR(INDEX('दुपार'!$B$5:$B$154,MATCH($A30,'दुपार'!$A$5:$A$154,0)),""))</f>
        <v/>
      </c>
      <c r="C30" s="10">
        <f>IF($B30="","",N(IFERROR(INDEX('दुपार'!$AH$5:$AH$154,MATCH($A30,'दुपार'!$A$5:$A$154,0)),"")))</f>
        <v/>
      </c>
      <c r="D30" s="10">
        <f>IF($B30="","",N(IFERROR(INDEX('रात्र'!$AH$5:$AH$154,MATCH($A30,'रात्र'!$A$5:$A$154,0)),"")))</f>
        <v/>
      </c>
      <c r="E30" s="10">
        <f>IF($B30="","",C30+D30)</f>
        <v/>
      </c>
      <c r="F30" s="10">
        <f>IF($B30="","",N(IFERROR(INDEX('दुपार'!$AI$5:$AI$154,MATCH($A30,'दुपार'!$A$5:$A$154,0)),""))+N(IFERROR(INDEX('रात्र'!$AI$5:$AI$154,MATCH($A30,'रात्र'!$A$5:$A$154,0)),"")))</f>
        <v/>
      </c>
    </row>
    <row r="31">
      <c r="A31" s="7" t="n">
        <v>27</v>
      </c>
      <c r="B31" s="10">
        <f>IF(IFERROR(INDEX('दुपार'!$B$5:$B$154,MATCH($A31,'दुपार'!$A$5:$A$154,0)),"")=0,"",IFERROR(INDEX('दुपार'!$B$5:$B$154,MATCH($A31,'दुपार'!$A$5:$A$154,0)),""))</f>
        <v/>
      </c>
      <c r="C31" s="10">
        <f>IF($B31="","",N(IFERROR(INDEX('दुपार'!$AH$5:$AH$154,MATCH($A31,'दुपार'!$A$5:$A$154,0)),"")))</f>
        <v/>
      </c>
      <c r="D31" s="10">
        <f>IF($B31="","",N(IFERROR(INDEX('रात्र'!$AH$5:$AH$154,MATCH($A31,'रात्र'!$A$5:$A$154,0)),"")))</f>
        <v/>
      </c>
      <c r="E31" s="10">
        <f>IF($B31="","",C31+D31)</f>
        <v/>
      </c>
      <c r="F31" s="10">
        <f>IF($B31="","",N(IFERROR(INDEX('दुपार'!$AI$5:$AI$154,MATCH($A31,'दुपार'!$A$5:$A$154,0)),""))+N(IFERROR(INDEX('रात्र'!$AI$5:$AI$154,MATCH($A31,'रात्र'!$A$5:$A$154,0)),"")))</f>
        <v/>
      </c>
    </row>
    <row r="32">
      <c r="A32" s="7" t="n">
        <v>28</v>
      </c>
      <c r="B32" s="10">
        <f>IF(IFERROR(INDEX('दुपार'!$B$5:$B$154,MATCH($A32,'दुपार'!$A$5:$A$154,0)),"")=0,"",IFERROR(INDEX('दुपार'!$B$5:$B$154,MATCH($A32,'दुपार'!$A$5:$A$154,0)),""))</f>
        <v/>
      </c>
      <c r="C32" s="10">
        <f>IF($B32="","",N(IFERROR(INDEX('दुपार'!$AH$5:$AH$154,MATCH($A32,'दुपार'!$A$5:$A$154,0)),"")))</f>
        <v/>
      </c>
      <c r="D32" s="10">
        <f>IF($B32="","",N(IFERROR(INDEX('रात्र'!$AH$5:$AH$154,MATCH($A32,'रात्र'!$A$5:$A$154,0)),"")))</f>
        <v/>
      </c>
      <c r="E32" s="10">
        <f>IF($B32="","",C32+D32)</f>
        <v/>
      </c>
      <c r="F32" s="10">
        <f>IF($B32="","",N(IFERROR(INDEX('दुपार'!$AI$5:$AI$154,MATCH($A32,'दुपार'!$A$5:$A$154,0)),""))+N(IFERROR(INDEX('रात्र'!$AI$5:$AI$154,MATCH($A32,'रात्र'!$A$5:$A$154,0)),"")))</f>
        <v/>
      </c>
    </row>
    <row r="33">
      <c r="A33" s="7" t="n">
        <v>29</v>
      </c>
      <c r="B33" s="10">
        <f>IF(IFERROR(INDEX('दुपार'!$B$5:$B$154,MATCH($A33,'दुपार'!$A$5:$A$154,0)),"")=0,"",IFERROR(INDEX('दुपार'!$B$5:$B$154,MATCH($A33,'दुपार'!$A$5:$A$154,0)),""))</f>
        <v/>
      </c>
      <c r="C33" s="10">
        <f>IF($B33="","",N(IFERROR(INDEX('दुपार'!$AH$5:$AH$154,MATCH($A33,'दुपार'!$A$5:$A$154,0)),"")))</f>
        <v/>
      </c>
      <c r="D33" s="10">
        <f>IF($B33="","",N(IFERROR(INDEX('रात्र'!$AH$5:$AH$154,MATCH($A33,'रात्र'!$A$5:$A$154,0)),"")))</f>
        <v/>
      </c>
      <c r="E33" s="10">
        <f>IF($B33="","",C33+D33)</f>
        <v/>
      </c>
      <c r="F33" s="10">
        <f>IF($B33="","",N(IFERROR(INDEX('दुपार'!$AI$5:$AI$154,MATCH($A33,'दुपार'!$A$5:$A$154,0)),""))+N(IFERROR(INDEX('रात्र'!$AI$5:$AI$154,MATCH($A33,'रात्र'!$A$5:$A$154,0)),"")))</f>
        <v/>
      </c>
    </row>
    <row r="34">
      <c r="A34" s="7" t="n">
        <v>30</v>
      </c>
      <c r="B34" s="10">
        <f>IF(IFERROR(INDEX('दुपार'!$B$5:$B$154,MATCH($A34,'दुपार'!$A$5:$A$154,0)),"")=0,"",IFERROR(INDEX('दुपार'!$B$5:$B$154,MATCH($A34,'दुपार'!$A$5:$A$154,0)),""))</f>
        <v/>
      </c>
      <c r="C34" s="10">
        <f>IF($B34="","",N(IFERROR(INDEX('दुपार'!$AH$5:$AH$154,MATCH($A34,'दुपार'!$A$5:$A$154,0)),"")))</f>
        <v/>
      </c>
      <c r="D34" s="10">
        <f>IF($B34="","",N(IFERROR(INDEX('रात्र'!$AH$5:$AH$154,MATCH($A34,'रात्र'!$A$5:$A$154,0)),"")))</f>
        <v/>
      </c>
      <c r="E34" s="10">
        <f>IF($B34="","",C34+D34)</f>
        <v/>
      </c>
      <c r="F34" s="10">
        <f>IF($B34="","",N(IFERROR(INDEX('दुपार'!$AI$5:$AI$154,MATCH($A34,'दुपार'!$A$5:$A$154,0)),""))+N(IFERROR(INDEX('रात्र'!$AI$5:$AI$154,MATCH($A34,'रात्र'!$A$5:$A$154,0)),"")))</f>
        <v/>
      </c>
    </row>
    <row r="35">
      <c r="A35" s="7" t="n">
        <v>31</v>
      </c>
      <c r="B35" s="10">
        <f>IF(IFERROR(INDEX('दुपार'!$B$5:$B$154,MATCH($A35,'दुपार'!$A$5:$A$154,0)),"")=0,"",IFERROR(INDEX('दुपार'!$B$5:$B$154,MATCH($A35,'दुपार'!$A$5:$A$154,0)),""))</f>
        <v/>
      </c>
      <c r="C35" s="10">
        <f>IF($B35="","",N(IFERROR(INDEX('दुपार'!$AH$5:$AH$154,MATCH($A35,'दुपार'!$A$5:$A$154,0)),"")))</f>
        <v/>
      </c>
      <c r="D35" s="10">
        <f>IF($B35="","",N(IFERROR(INDEX('रात्र'!$AH$5:$AH$154,MATCH($A35,'रात्र'!$A$5:$A$154,0)),"")))</f>
        <v/>
      </c>
      <c r="E35" s="10">
        <f>IF($B35="","",C35+D35)</f>
        <v/>
      </c>
      <c r="F35" s="10">
        <f>IF($B35="","",N(IFERROR(INDEX('दुपार'!$AI$5:$AI$154,MATCH($A35,'दुपार'!$A$5:$A$154,0)),""))+N(IFERROR(INDEX('रात्र'!$AI$5:$AI$154,MATCH($A35,'रात्र'!$A$5:$A$154,0)),"")))</f>
        <v/>
      </c>
    </row>
    <row r="36">
      <c r="A36" s="7" t="n">
        <v>32</v>
      </c>
      <c r="B36" s="10">
        <f>IF(IFERROR(INDEX('दुपार'!$B$5:$B$154,MATCH($A36,'दुपार'!$A$5:$A$154,0)),"")=0,"",IFERROR(INDEX('दुपार'!$B$5:$B$154,MATCH($A36,'दुपार'!$A$5:$A$154,0)),""))</f>
        <v/>
      </c>
      <c r="C36" s="10">
        <f>IF($B36="","",N(IFERROR(INDEX('दुपार'!$AH$5:$AH$154,MATCH($A36,'दुपार'!$A$5:$A$154,0)),"")))</f>
        <v/>
      </c>
      <c r="D36" s="10">
        <f>IF($B36="","",N(IFERROR(INDEX('रात्र'!$AH$5:$AH$154,MATCH($A36,'रात्र'!$A$5:$A$154,0)),"")))</f>
        <v/>
      </c>
      <c r="E36" s="10">
        <f>IF($B36="","",C36+D36)</f>
        <v/>
      </c>
      <c r="F36" s="10">
        <f>IF($B36="","",N(IFERROR(INDEX('दुपार'!$AI$5:$AI$154,MATCH($A36,'दुपार'!$A$5:$A$154,0)),""))+N(IFERROR(INDEX('रात्र'!$AI$5:$AI$154,MATCH($A36,'रात्र'!$A$5:$A$154,0)),"")))</f>
        <v/>
      </c>
    </row>
    <row r="37">
      <c r="A37" s="7" t="n">
        <v>33</v>
      </c>
      <c r="B37" s="10">
        <f>IF(IFERROR(INDEX('दुपार'!$B$5:$B$154,MATCH($A37,'दुपार'!$A$5:$A$154,0)),"")=0,"",IFERROR(INDEX('दुपार'!$B$5:$B$154,MATCH($A37,'दुपार'!$A$5:$A$154,0)),""))</f>
        <v/>
      </c>
      <c r="C37" s="10">
        <f>IF($B37="","",N(IFERROR(INDEX('दुपार'!$AH$5:$AH$154,MATCH($A37,'दुपार'!$A$5:$A$154,0)),"")))</f>
        <v/>
      </c>
      <c r="D37" s="10">
        <f>IF($B37="","",N(IFERROR(INDEX('रात्र'!$AH$5:$AH$154,MATCH($A37,'रात्र'!$A$5:$A$154,0)),"")))</f>
        <v/>
      </c>
      <c r="E37" s="10">
        <f>IF($B37="","",C37+D37)</f>
        <v/>
      </c>
      <c r="F37" s="10">
        <f>IF($B37="","",N(IFERROR(INDEX('दुपार'!$AI$5:$AI$154,MATCH($A37,'दुपार'!$A$5:$A$154,0)),""))+N(IFERROR(INDEX('रात्र'!$AI$5:$AI$154,MATCH($A37,'रात्र'!$A$5:$A$154,0)),"")))</f>
        <v/>
      </c>
    </row>
    <row r="38">
      <c r="A38" s="7" t="n">
        <v>34</v>
      </c>
      <c r="B38" s="10">
        <f>IF(IFERROR(INDEX('दुपार'!$B$5:$B$154,MATCH($A38,'दुपार'!$A$5:$A$154,0)),"")=0,"",IFERROR(INDEX('दुपार'!$B$5:$B$154,MATCH($A38,'दुपार'!$A$5:$A$154,0)),""))</f>
        <v/>
      </c>
      <c r="C38" s="10">
        <f>IF($B38="","",N(IFERROR(INDEX('दुपार'!$AH$5:$AH$154,MATCH($A38,'दुपार'!$A$5:$A$154,0)),"")))</f>
        <v/>
      </c>
      <c r="D38" s="10">
        <f>IF($B38="","",N(IFERROR(INDEX('रात्र'!$AH$5:$AH$154,MATCH($A38,'रात्र'!$A$5:$A$154,0)),"")))</f>
        <v/>
      </c>
      <c r="E38" s="10">
        <f>IF($B38="","",C38+D38)</f>
        <v/>
      </c>
      <c r="F38" s="10">
        <f>IF($B38="","",N(IFERROR(INDEX('दुपार'!$AI$5:$AI$154,MATCH($A38,'दुपार'!$A$5:$A$154,0)),""))+N(IFERROR(INDEX('रात्र'!$AI$5:$AI$154,MATCH($A38,'रात्र'!$A$5:$A$154,0)),"")))</f>
        <v/>
      </c>
    </row>
    <row r="39">
      <c r="A39" s="7" t="n">
        <v>35</v>
      </c>
      <c r="B39" s="10">
        <f>IF(IFERROR(INDEX('दुपार'!$B$5:$B$154,MATCH($A39,'दुपार'!$A$5:$A$154,0)),"")=0,"",IFERROR(INDEX('दुपार'!$B$5:$B$154,MATCH($A39,'दुपार'!$A$5:$A$154,0)),""))</f>
        <v/>
      </c>
      <c r="C39" s="10">
        <f>IF($B39="","",N(IFERROR(INDEX('दुपार'!$AH$5:$AH$154,MATCH($A39,'दुपार'!$A$5:$A$154,0)),"")))</f>
        <v/>
      </c>
      <c r="D39" s="10">
        <f>IF($B39="","",N(IFERROR(INDEX('रात्र'!$AH$5:$AH$154,MATCH($A39,'रात्र'!$A$5:$A$154,0)),"")))</f>
        <v/>
      </c>
      <c r="E39" s="10">
        <f>IF($B39="","",C39+D39)</f>
        <v/>
      </c>
      <c r="F39" s="10">
        <f>IF($B39="","",N(IFERROR(INDEX('दुपार'!$AI$5:$AI$154,MATCH($A39,'दुपार'!$A$5:$A$154,0)),""))+N(IFERROR(INDEX('रात्र'!$AI$5:$AI$154,MATCH($A39,'रात्र'!$A$5:$A$154,0)),"")))</f>
        <v/>
      </c>
    </row>
    <row r="40">
      <c r="A40" s="7" t="n">
        <v>36</v>
      </c>
      <c r="B40" s="10">
        <f>IF(IFERROR(INDEX('दुपार'!$B$5:$B$154,MATCH($A40,'दुपार'!$A$5:$A$154,0)),"")=0,"",IFERROR(INDEX('दुपार'!$B$5:$B$154,MATCH($A40,'दुपार'!$A$5:$A$154,0)),""))</f>
        <v/>
      </c>
      <c r="C40" s="10">
        <f>IF($B40="","",N(IFERROR(INDEX('दुपार'!$AH$5:$AH$154,MATCH($A40,'दुपार'!$A$5:$A$154,0)),"")))</f>
        <v/>
      </c>
      <c r="D40" s="10">
        <f>IF($B40="","",N(IFERROR(INDEX('रात्र'!$AH$5:$AH$154,MATCH($A40,'रात्र'!$A$5:$A$154,0)),"")))</f>
        <v/>
      </c>
      <c r="E40" s="10">
        <f>IF($B40="","",C40+D40)</f>
        <v/>
      </c>
      <c r="F40" s="10">
        <f>IF($B40="","",N(IFERROR(INDEX('दुपार'!$AI$5:$AI$154,MATCH($A40,'दुपार'!$A$5:$A$154,0)),""))+N(IFERROR(INDEX('रात्र'!$AI$5:$AI$154,MATCH($A40,'रात्र'!$A$5:$A$154,0)),"")))</f>
        <v/>
      </c>
    </row>
    <row r="41">
      <c r="A41" s="7" t="n">
        <v>37</v>
      </c>
      <c r="B41" s="10">
        <f>IF(IFERROR(INDEX('दुपार'!$B$5:$B$154,MATCH($A41,'दुपार'!$A$5:$A$154,0)),"")=0,"",IFERROR(INDEX('दुपार'!$B$5:$B$154,MATCH($A41,'दुपार'!$A$5:$A$154,0)),""))</f>
        <v/>
      </c>
      <c r="C41" s="10">
        <f>IF($B41="","",N(IFERROR(INDEX('दुपार'!$AH$5:$AH$154,MATCH($A41,'दुपार'!$A$5:$A$154,0)),"")))</f>
        <v/>
      </c>
      <c r="D41" s="10">
        <f>IF($B41="","",N(IFERROR(INDEX('रात्र'!$AH$5:$AH$154,MATCH($A41,'रात्र'!$A$5:$A$154,0)),"")))</f>
        <v/>
      </c>
      <c r="E41" s="10">
        <f>IF($B41="","",C41+D41)</f>
        <v/>
      </c>
      <c r="F41" s="10">
        <f>IF($B41="","",N(IFERROR(INDEX('दुपार'!$AI$5:$AI$154,MATCH($A41,'दुपार'!$A$5:$A$154,0)),""))+N(IFERROR(INDEX('रात्र'!$AI$5:$AI$154,MATCH($A41,'रात्र'!$A$5:$A$154,0)),"")))</f>
        <v/>
      </c>
    </row>
    <row r="42">
      <c r="A42" s="7" t="n">
        <v>38</v>
      </c>
      <c r="B42" s="10">
        <f>IF(IFERROR(INDEX('दुपार'!$B$5:$B$154,MATCH($A42,'दुपार'!$A$5:$A$154,0)),"")=0,"",IFERROR(INDEX('दुपार'!$B$5:$B$154,MATCH($A42,'दुपार'!$A$5:$A$154,0)),""))</f>
        <v/>
      </c>
      <c r="C42" s="10">
        <f>IF($B42="","",N(IFERROR(INDEX('दुपार'!$AH$5:$AH$154,MATCH($A42,'दुपार'!$A$5:$A$154,0)),"")))</f>
        <v/>
      </c>
      <c r="D42" s="10">
        <f>IF($B42="","",N(IFERROR(INDEX('रात्र'!$AH$5:$AH$154,MATCH($A42,'रात्र'!$A$5:$A$154,0)),"")))</f>
        <v/>
      </c>
      <c r="E42" s="10">
        <f>IF($B42="","",C42+D42)</f>
        <v/>
      </c>
      <c r="F42" s="10">
        <f>IF($B42="","",N(IFERROR(INDEX('दुपार'!$AI$5:$AI$154,MATCH($A42,'दुपार'!$A$5:$A$154,0)),""))+N(IFERROR(INDEX('रात्र'!$AI$5:$AI$154,MATCH($A42,'रात्र'!$A$5:$A$154,0)),"")))</f>
        <v/>
      </c>
    </row>
    <row r="43">
      <c r="A43" s="7" t="n">
        <v>39</v>
      </c>
      <c r="B43" s="10">
        <f>IF(IFERROR(INDEX('दुपार'!$B$5:$B$154,MATCH($A43,'दुपार'!$A$5:$A$154,0)),"")=0,"",IFERROR(INDEX('दुपार'!$B$5:$B$154,MATCH($A43,'दुपार'!$A$5:$A$154,0)),""))</f>
        <v/>
      </c>
      <c r="C43" s="10">
        <f>IF($B43="","",N(IFERROR(INDEX('दुपार'!$AH$5:$AH$154,MATCH($A43,'दुपार'!$A$5:$A$154,0)),"")))</f>
        <v/>
      </c>
      <c r="D43" s="10">
        <f>IF($B43="","",N(IFERROR(INDEX('रात्र'!$AH$5:$AH$154,MATCH($A43,'रात्र'!$A$5:$A$154,0)),"")))</f>
        <v/>
      </c>
      <c r="E43" s="10">
        <f>IF($B43="","",C43+D43)</f>
        <v/>
      </c>
      <c r="F43" s="10">
        <f>IF($B43="","",N(IFERROR(INDEX('दुपार'!$AI$5:$AI$154,MATCH($A43,'दुपार'!$A$5:$A$154,0)),""))+N(IFERROR(INDEX('रात्र'!$AI$5:$AI$154,MATCH($A43,'रात्र'!$A$5:$A$154,0)),"")))</f>
        <v/>
      </c>
    </row>
    <row r="44">
      <c r="A44" s="7" t="n">
        <v>40</v>
      </c>
      <c r="B44" s="10">
        <f>IF(IFERROR(INDEX('दुपार'!$B$5:$B$154,MATCH($A44,'दुपार'!$A$5:$A$154,0)),"")=0,"",IFERROR(INDEX('दुपार'!$B$5:$B$154,MATCH($A44,'दुपार'!$A$5:$A$154,0)),""))</f>
        <v/>
      </c>
      <c r="C44" s="10">
        <f>IF($B44="","",N(IFERROR(INDEX('दुपार'!$AH$5:$AH$154,MATCH($A44,'दुपार'!$A$5:$A$154,0)),"")))</f>
        <v/>
      </c>
      <c r="D44" s="10">
        <f>IF($B44="","",N(IFERROR(INDEX('रात्र'!$AH$5:$AH$154,MATCH($A44,'रात्र'!$A$5:$A$154,0)),"")))</f>
        <v/>
      </c>
      <c r="E44" s="10">
        <f>IF($B44="","",C44+D44)</f>
        <v/>
      </c>
      <c r="F44" s="10">
        <f>IF($B44="","",N(IFERROR(INDEX('दुपार'!$AI$5:$AI$154,MATCH($A44,'दुपार'!$A$5:$A$154,0)),""))+N(IFERROR(INDEX('रात्र'!$AI$5:$AI$154,MATCH($A44,'रात्र'!$A$5:$A$154,0)),"")))</f>
        <v/>
      </c>
    </row>
    <row r="45">
      <c r="A45" s="7" t="n">
        <v>41</v>
      </c>
      <c r="B45" s="10">
        <f>IF(IFERROR(INDEX('दुपार'!$B$5:$B$154,MATCH($A45,'दुपार'!$A$5:$A$154,0)),"")=0,"",IFERROR(INDEX('दुपार'!$B$5:$B$154,MATCH($A45,'दुपार'!$A$5:$A$154,0)),""))</f>
        <v/>
      </c>
      <c r="C45" s="10">
        <f>IF($B45="","",N(IFERROR(INDEX('दुपार'!$AH$5:$AH$154,MATCH($A45,'दुपार'!$A$5:$A$154,0)),"")))</f>
        <v/>
      </c>
      <c r="D45" s="10">
        <f>IF($B45="","",N(IFERROR(INDEX('रात्र'!$AH$5:$AH$154,MATCH($A45,'रात्र'!$A$5:$A$154,0)),"")))</f>
        <v/>
      </c>
      <c r="E45" s="10">
        <f>IF($B45="","",C45+D45)</f>
        <v/>
      </c>
      <c r="F45" s="10">
        <f>IF($B45="","",N(IFERROR(INDEX('दुपार'!$AI$5:$AI$154,MATCH($A45,'दुपार'!$A$5:$A$154,0)),""))+N(IFERROR(INDEX('रात्र'!$AI$5:$AI$154,MATCH($A45,'रात्र'!$A$5:$A$154,0)),"")))</f>
        <v/>
      </c>
    </row>
    <row r="46">
      <c r="A46" s="7" t="n">
        <v>42</v>
      </c>
      <c r="B46" s="10">
        <f>IF(IFERROR(INDEX('दुपार'!$B$5:$B$154,MATCH($A46,'दुपार'!$A$5:$A$154,0)),"")=0,"",IFERROR(INDEX('दुपार'!$B$5:$B$154,MATCH($A46,'दुपार'!$A$5:$A$154,0)),""))</f>
        <v/>
      </c>
      <c r="C46" s="10">
        <f>IF($B46="","",N(IFERROR(INDEX('दुपार'!$AH$5:$AH$154,MATCH($A46,'दुपार'!$A$5:$A$154,0)),"")))</f>
        <v/>
      </c>
      <c r="D46" s="10">
        <f>IF($B46="","",N(IFERROR(INDEX('रात्र'!$AH$5:$AH$154,MATCH($A46,'रात्र'!$A$5:$A$154,0)),"")))</f>
        <v/>
      </c>
      <c r="E46" s="10">
        <f>IF($B46="","",C46+D46)</f>
        <v/>
      </c>
      <c r="F46" s="10">
        <f>IF($B46="","",N(IFERROR(INDEX('दुपार'!$AI$5:$AI$154,MATCH($A46,'दुपार'!$A$5:$A$154,0)),""))+N(IFERROR(INDEX('रात्र'!$AI$5:$AI$154,MATCH($A46,'रात्र'!$A$5:$A$154,0)),"")))</f>
        <v/>
      </c>
    </row>
    <row r="47">
      <c r="A47" s="7" t="n">
        <v>43</v>
      </c>
      <c r="B47" s="10">
        <f>IF(IFERROR(INDEX('दुपार'!$B$5:$B$154,MATCH($A47,'दुपार'!$A$5:$A$154,0)),"")=0,"",IFERROR(INDEX('दुपार'!$B$5:$B$154,MATCH($A47,'दुपार'!$A$5:$A$154,0)),""))</f>
        <v/>
      </c>
      <c r="C47" s="10">
        <f>IF($B47="","",N(IFERROR(INDEX('दुपार'!$AH$5:$AH$154,MATCH($A47,'दुपार'!$A$5:$A$154,0)),"")))</f>
        <v/>
      </c>
      <c r="D47" s="10">
        <f>IF($B47="","",N(IFERROR(INDEX('रात्र'!$AH$5:$AH$154,MATCH($A47,'रात्र'!$A$5:$A$154,0)),"")))</f>
        <v/>
      </c>
      <c r="E47" s="10">
        <f>IF($B47="","",C47+D47)</f>
        <v/>
      </c>
      <c r="F47" s="10">
        <f>IF($B47="","",N(IFERROR(INDEX('दुपार'!$AI$5:$AI$154,MATCH($A47,'दुपार'!$A$5:$A$154,0)),""))+N(IFERROR(INDEX('रात्र'!$AI$5:$AI$154,MATCH($A47,'रात्र'!$A$5:$A$154,0)),"")))</f>
        <v/>
      </c>
    </row>
    <row r="48">
      <c r="A48" s="7" t="n">
        <v>44</v>
      </c>
      <c r="B48" s="10">
        <f>IF(IFERROR(INDEX('दुपार'!$B$5:$B$154,MATCH($A48,'दुपार'!$A$5:$A$154,0)),"")=0,"",IFERROR(INDEX('दुपार'!$B$5:$B$154,MATCH($A48,'दुपार'!$A$5:$A$154,0)),""))</f>
        <v/>
      </c>
      <c r="C48" s="10">
        <f>IF($B48="","",N(IFERROR(INDEX('दुपार'!$AH$5:$AH$154,MATCH($A48,'दुपार'!$A$5:$A$154,0)),"")))</f>
        <v/>
      </c>
      <c r="D48" s="10">
        <f>IF($B48="","",N(IFERROR(INDEX('रात्र'!$AH$5:$AH$154,MATCH($A48,'रात्र'!$A$5:$A$154,0)),"")))</f>
        <v/>
      </c>
      <c r="E48" s="10">
        <f>IF($B48="","",C48+D48)</f>
        <v/>
      </c>
      <c r="F48" s="10">
        <f>IF($B48="","",N(IFERROR(INDEX('दुपार'!$AI$5:$AI$154,MATCH($A48,'दुपार'!$A$5:$A$154,0)),""))+N(IFERROR(INDEX('रात्र'!$AI$5:$AI$154,MATCH($A48,'रात्र'!$A$5:$A$154,0)),"")))</f>
        <v/>
      </c>
    </row>
    <row r="49">
      <c r="A49" s="7" t="n">
        <v>45</v>
      </c>
      <c r="B49" s="10">
        <f>IF(IFERROR(INDEX('दुपार'!$B$5:$B$154,MATCH($A49,'दुपार'!$A$5:$A$154,0)),"")=0,"",IFERROR(INDEX('दुपार'!$B$5:$B$154,MATCH($A49,'दुपार'!$A$5:$A$154,0)),""))</f>
        <v/>
      </c>
      <c r="C49" s="10">
        <f>IF($B49="","",N(IFERROR(INDEX('दुपार'!$AH$5:$AH$154,MATCH($A49,'दुपार'!$A$5:$A$154,0)),"")))</f>
        <v/>
      </c>
      <c r="D49" s="10">
        <f>IF($B49="","",N(IFERROR(INDEX('रात्र'!$AH$5:$AH$154,MATCH($A49,'रात्र'!$A$5:$A$154,0)),"")))</f>
        <v/>
      </c>
      <c r="E49" s="10">
        <f>IF($B49="","",C49+D49)</f>
        <v/>
      </c>
      <c r="F49" s="10">
        <f>IF($B49="","",N(IFERROR(INDEX('दुपार'!$AI$5:$AI$154,MATCH($A49,'दुपार'!$A$5:$A$154,0)),""))+N(IFERROR(INDEX('रात्र'!$AI$5:$AI$154,MATCH($A49,'रात्र'!$A$5:$A$154,0)),"")))</f>
        <v/>
      </c>
    </row>
    <row r="50">
      <c r="A50" s="7" t="n">
        <v>46</v>
      </c>
      <c r="B50" s="10">
        <f>IF(IFERROR(INDEX('दुपार'!$B$5:$B$154,MATCH($A50,'दुपार'!$A$5:$A$154,0)),"")=0,"",IFERROR(INDEX('दुपार'!$B$5:$B$154,MATCH($A50,'दुपार'!$A$5:$A$154,0)),""))</f>
        <v/>
      </c>
      <c r="C50" s="10">
        <f>IF($B50="","",N(IFERROR(INDEX('दुपार'!$AH$5:$AH$154,MATCH($A50,'दुपार'!$A$5:$A$154,0)),"")))</f>
        <v/>
      </c>
      <c r="D50" s="10">
        <f>IF($B50="","",N(IFERROR(INDEX('रात्र'!$AH$5:$AH$154,MATCH($A50,'रात्र'!$A$5:$A$154,0)),"")))</f>
        <v/>
      </c>
      <c r="E50" s="10">
        <f>IF($B50="","",C50+D50)</f>
        <v/>
      </c>
      <c r="F50" s="10">
        <f>IF($B50="","",N(IFERROR(INDEX('दुपार'!$AI$5:$AI$154,MATCH($A50,'दुपार'!$A$5:$A$154,0)),""))+N(IFERROR(INDEX('रात्र'!$AI$5:$AI$154,MATCH($A50,'रात्र'!$A$5:$A$154,0)),"")))</f>
        <v/>
      </c>
    </row>
    <row r="51">
      <c r="A51" s="7" t="n">
        <v>47</v>
      </c>
      <c r="B51" s="10">
        <f>IF(IFERROR(INDEX('दुपार'!$B$5:$B$154,MATCH($A51,'दुपार'!$A$5:$A$154,0)),"")=0,"",IFERROR(INDEX('दुपार'!$B$5:$B$154,MATCH($A51,'दुपार'!$A$5:$A$154,0)),""))</f>
        <v/>
      </c>
      <c r="C51" s="10">
        <f>IF($B51="","",N(IFERROR(INDEX('दुपार'!$AH$5:$AH$154,MATCH($A51,'दुपार'!$A$5:$A$154,0)),"")))</f>
        <v/>
      </c>
      <c r="D51" s="10">
        <f>IF($B51="","",N(IFERROR(INDEX('रात्र'!$AH$5:$AH$154,MATCH($A51,'रात्र'!$A$5:$A$154,0)),"")))</f>
        <v/>
      </c>
      <c r="E51" s="10">
        <f>IF($B51="","",C51+D51)</f>
        <v/>
      </c>
      <c r="F51" s="10">
        <f>IF($B51="","",N(IFERROR(INDEX('दुपार'!$AI$5:$AI$154,MATCH($A51,'दुपार'!$A$5:$A$154,0)),""))+N(IFERROR(INDEX('रात्र'!$AI$5:$AI$154,MATCH($A51,'रात्र'!$A$5:$A$154,0)),"")))</f>
        <v/>
      </c>
    </row>
    <row r="52">
      <c r="A52" s="7" t="n">
        <v>48</v>
      </c>
      <c r="B52" s="10">
        <f>IF(IFERROR(INDEX('दुपार'!$B$5:$B$154,MATCH($A52,'दुपार'!$A$5:$A$154,0)),"")=0,"",IFERROR(INDEX('दुपार'!$B$5:$B$154,MATCH($A52,'दुपार'!$A$5:$A$154,0)),""))</f>
        <v/>
      </c>
      <c r="C52" s="10">
        <f>IF($B52="","",N(IFERROR(INDEX('दुपार'!$AH$5:$AH$154,MATCH($A52,'दुपार'!$A$5:$A$154,0)),"")))</f>
        <v/>
      </c>
      <c r="D52" s="10">
        <f>IF($B52="","",N(IFERROR(INDEX('रात्र'!$AH$5:$AH$154,MATCH($A52,'रात्र'!$A$5:$A$154,0)),"")))</f>
        <v/>
      </c>
      <c r="E52" s="10">
        <f>IF($B52="","",C52+D52)</f>
        <v/>
      </c>
      <c r="F52" s="10">
        <f>IF($B52="","",N(IFERROR(INDEX('दुपार'!$AI$5:$AI$154,MATCH($A52,'दुपार'!$A$5:$A$154,0)),""))+N(IFERROR(INDEX('रात्र'!$AI$5:$AI$154,MATCH($A52,'रात्र'!$A$5:$A$154,0)),"")))</f>
        <v/>
      </c>
    </row>
    <row r="53">
      <c r="A53" s="7" t="n">
        <v>49</v>
      </c>
      <c r="B53" s="10">
        <f>IF(IFERROR(INDEX('दुपार'!$B$5:$B$154,MATCH($A53,'दुपार'!$A$5:$A$154,0)),"")=0,"",IFERROR(INDEX('दुपार'!$B$5:$B$154,MATCH($A53,'दुपार'!$A$5:$A$154,0)),""))</f>
        <v/>
      </c>
      <c r="C53" s="10">
        <f>IF($B53="","",N(IFERROR(INDEX('दुपार'!$AH$5:$AH$154,MATCH($A53,'दुपार'!$A$5:$A$154,0)),"")))</f>
        <v/>
      </c>
      <c r="D53" s="10">
        <f>IF($B53="","",N(IFERROR(INDEX('रात्र'!$AH$5:$AH$154,MATCH($A53,'रात्र'!$A$5:$A$154,0)),"")))</f>
        <v/>
      </c>
      <c r="E53" s="10">
        <f>IF($B53="","",C53+D53)</f>
        <v/>
      </c>
      <c r="F53" s="10">
        <f>IF($B53="","",N(IFERROR(INDEX('दुपार'!$AI$5:$AI$154,MATCH($A53,'दुपार'!$A$5:$A$154,0)),""))+N(IFERROR(INDEX('रात्र'!$AI$5:$AI$154,MATCH($A53,'रात्र'!$A$5:$A$154,0)),"")))</f>
        <v/>
      </c>
    </row>
    <row r="54">
      <c r="A54" s="7" t="n">
        <v>50</v>
      </c>
      <c r="B54" s="10">
        <f>IF(IFERROR(INDEX('दुपार'!$B$5:$B$154,MATCH($A54,'दुपार'!$A$5:$A$154,0)),"")=0,"",IFERROR(INDEX('दुपार'!$B$5:$B$154,MATCH($A54,'दुपार'!$A$5:$A$154,0)),""))</f>
        <v/>
      </c>
      <c r="C54" s="10">
        <f>IF($B54="","",N(IFERROR(INDEX('दुपार'!$AH$5:$AH$154,MATCH($A54,'दुपार'!$A$5:$A$154,0)),"")))</f>
        <v/>
      </c>
      <c r="D54" s="10">
        <f>IF($B54="","",N(IFERROR(INDEX('रात्र'!$AH$5:$AH$154,MATCH($A54,'रात्र'!$A$5:$A$154,0)),"")))</f>
        <v/>
      </c>
      <c r="E54" s="10">
        <f>IF($B54="","",C54+D54)</f>
        <v/>
      </c>
      <c r="F54" s="10">
        <f>IF($B54="","",N(IFERROR(INDEX('दुपार'!$AI$5:$AI$154,MATCH($A54,'दुपार'!$A$5:$A$154,0)),""))+N(IFERROR(INDEX('रात्र'!$AI$5:$AI$154,MATCH($A54,'रात्र'!$A$5:$A$154,0)),"")))</f>
        <v/>
      </c>
    </row>
    <row r="55">
      <c r="A55" s="7" t="n">
        <v>51</v>
      </c>
      <c r="B55" s="10">
        <f>IF(IFERROR(INDEX('दुपार'!$B$5:$B$154,MATCH($A55,'दुपार'!$A$5:$A$154,0)),"")=0,"",IFERROR(INDEX('दुपार'!$B$5:$B$154,MATCH($A55,'दुपार'!$A$5:$A$154,0)),""))</f>
        <v/>
      </c>
      <c r="C55" s="10">
        <f>IF($B55="","",N(IFERROR(INDEX('दुपार'!$AH$5:$AH$154,MATCH($A55,'दुपार'!$A$5:$A$154,0)),"")))</f>
        <v/>
      </c>
      <c r="D55" s="10">
        <f>IF($B55="","",N(IFERROR(INDEX('रात्र'!$AH$5:$AH$154,MATCH($A55,'रात्र'!$A$5:$A$154,0)),"")))</f>
        <v/>
      </c>
      <c r="E55" s="10">
        <f>IF($B55="","",C55+D55)</f>
        <v/>
      </c>
      <c r="F55" s="10">
        <f>IF($B55="","",N(IFERROR(INDEX('दुपार'!$AI$5:$AI$154,MATCH($A55,'दुपार'!$A$5:$A$154,0)),""))+N(IFERROR(INDEX('रात्र'!$AI$5:$AI$154,MATCH($A55,'रात्र'!$A$5:$A$154,0)),"")))</f>
        <v/>
      </c>
    </row>
    <row r="56">
      <c r="A56" s="7" t="n">
        <v>52</v>
      </c>
      <c r="B56" s="10">
        <f>IF(IFERROR(INDEX('दुपार'!$B$5:$B$154,MATCH($A56,'दुपार'!$A$5:$A$154,0)),"")=0,"",IFERROR(INDEX('दुपार'!$B$5:$B$154,MATCH($A56,'दुपार'!$A$5:$A$154,0)),""))</f>
        <v/>
      </c>
      <c r="C56" s="10">
        <f>IF($B56="","",N(IFERROR(INDEX('दुपार'!$AH$5:$AH$154,MATCH($A56,'दुपार'!$A$5:$A$154,0)),"")))</f>
        <v/>
      </c>
      <c r="D56" s="10">
        <f>IF($B56="","",N(IFERROR(INDEX('रात्र'!$AH$5:$AH$154,MATCH($A56,'रात्र'!$A$5:$A$154,0)),"")))</f>
        <v/>
      </c>
      <c r="E56" s="10">
        <f>IF($B56="","",C56+D56)</f>
        <v/>
      </c>
      <c r="F56" s="10">
        <f>IF($B56="","",N(IFERROR(INDEX('दुपार'!$AI$5:$AI$154,MATCH($A56,'दुपार'!$A$5:$A$154,0)),""))+N(IFERROR(INDEX('रात्र'!$AI$5:$AI$154,MATCH($A56,'रात्र'!$A$5:$A$154,0)),"")))</f>
        <v/>
      </c>
    </row>
    <row r="57">
      <c r="A57" s="7" t="n">
        <v>53</v>
      </c>
      <c r="B57" s="10">
        <f>IF(IFERROR(INDEX('दुपार'!$B$5:$B$154,MATCH($A57,'दुपार'!$A$5:$A$154,0)),"")=0,"",IFERROR(INDEX('दुपार'!$B$5:$B$154,MATCH($A57,'दुपार'!$A$5:$A$154,0)),""))</f>
        <v/>
      </c>
      <c r="C57" s="10">
        <f>IF($B57="","",N(IFERROR(INDEX('दुपार'!$AH$5:$AH$154,MATCH($A57,'दुपार'!$A$5:$A$154,0)),"")))</f>
        <v/>
      </c>
      <c r="D57" s="10">
        <f>IF($B57="","",N(IFERROR(INDEX('रात्र'!$AH$5:$AH$154,MATCH($A57,'रात्र'!$A$5:$A$154,0)),"")))</f>
        <v/>
      </c>
      <c r="E57" s="10">
        <f>IF($B57="","",C57+D57)</f>
        <v/>
      </c>
      <c r="F57" s="10">
        <f>IF($B57="","",N(IFERROR(INDEX('दुपार'!$AI$5:$AI$154,MATCH($A57,'दुपार'!$A$5:$A$154,0)),""))+N(IFERROR(INDEX('रात्र'!$AI$5:$AI$154,MATCH($A57,'रात्र'!$A$5:$A$154,0)),"")))</f>
        <v/>
      </c>
    </row>
    <row r="58">
      <c r="A58" s="7" t="n">
        <v>54</v>
      </c>
      <c r="B58" s="10">
        <f>IF(IFERROR(INDEX('दुपार'!$B$5:$B$154,MATCH($A58,'दुपार'!$A$5:$A$154,0)),"")=0,"",IFERROR(INDEX('दुपार'!$B$5:$B$154,MATCH($A58,'दुपार'!$A$5:$A$154,0)),""))</f>
        <v/>
      </c>
      <c r="C58" s="10">
        <f>IF($B58="","",N(IFERROR(INDEX('दुपार'!$AH$5:$AH$154,MATCH($A58,'दुपार'!$A$5:$A$154,0)),"")))</f>
        <v/>
      </c>
      <c r="D58" s="10">
        <f>IF($B58="","",N(IFERROR(INDEX('रात्र'!$AH$5:$AH$154,MATCH($A58,'रात्र'!$A$5:$A$154,0)),"")))</f>
        <v/>
      </c>
      <c r="E58" s="10">
        <f>IF($B58="","",C58+D58)</f>
        <v/>
      </c>
      <c r="F58" s="10">
        <f>IF($B58="","",N(IFERROR(INDEX('दुपार'!$AI$5:$AI$154,MATCH($A58,'दुपार'!$A$5:$A$154,0)),""))+N(IFERROR(INDEX('रात्र'!$AI$5:$AI$154,MATCH($A58,'रात्र'!$A$5:$A$154,0)),"")))</f>
        <v/>
      </c>
    </row>
    <row r="59">
      <c r="A59" s="7" t="n">
        <v>55</v>
      </c>
      <c r="B59" s="10">
        <f>IF(IFERROR(INDEX('दुपार'!$B$5:$B$154,MATCH($A59,'दुपार'!$A$5:$A$154,0)),"")=0,"",IFERROR(INDEX('दुपार'!$B$5:$B$154,MATCH($A59,'दुपार'!$A$5:$A$154,0)),""))</f>
        <v/>
      </c>
      <c r="C59" s="10">
        <f>IF($B59="","",N(IFERROR(INDEX('दुपार'!$AH$5:$AH$154,MATCH($A59,'दुपार'!$A$5:$A$154,0)),"")))</f>
        <v/>
      </c>
      <c r="D59" s="10">
        <f>IF($B59="","",N(IFERROR(INDEX('रात्र'!$AH$5:$AH$154,MATCH($A59,'रात्र'!$A$5:$A$154,0)),"")))</f>
        <v/>
      </c>
      <c r="E59" s="10">
        <f>IF($B59="","",C59+D59)</f>
        <v/>
      </c>
      <c r="F59" s="10">
        <f>IF($B59="","",N(IFERROR(INDEX('दुपार'!$AI$5:$AI$154,MATCH($A59,'दुपार'!$A$5:$A$154,0)),""))+N(IFERROR(INDEX('रात्र'!$AI$5:$AI$154,MATCH($A59,'रात्र'!$A$5:$A$154,0)),"")))</f>
        <v/>
      </c>
    </row>
    <row r="60">
      <c r="A60" s="7" t="n">
        <v>56</v>
      </c>
      <c r="B60" s="10">
        <f>IF(IFERROR(INDEX('दुपार'!$B$5:$B$154,MATCH($A60,'दुपार'!$A$5:$A$154,0)),"")=0,"",IFERROR(INDEX('दुपार'!$B$5:$B$154,MATCH($A60,'दुपार'!$A$5:$A$154,0)),""))</f>
        <v/>
      </c>
      <c r="C60" s="10">
        <f>IF($B60="","",N(IFERROR(INDEX('दुपार'!$AH$5:$AH$154,MATCH($A60,'दुपार'!$A$5:$A$154,0)),"")))</f>
        <v/>
      </c>
      <c r="D60" s="10">
        <f>IF($B60="","",N(IFERROR(INDEX('रात्र'!$AH$5:$AH$154,MATCH($A60,'रात्र'!$A$5:$A$154,0)),"")))</f>
        <v/>
      </c>
      <c r="E60" s="10">
        <f>IF($B60="","",C60+D60)</f>
        <v/>
      </c>
      <c r="F60" s="10">
        <f>IF($B60="","",N(IFERROR(INDEX('दुपार'!$AI$5:$AI$154,MATCH($A60,'दुपार'!$A$5:$A$154,0)),""))+N(IFERROR(INDEX('रात्र'!$AI$5:$AI$154,MATCH($A60,'रात्र'!$A$5:$A$154,0)),"")))</f>
        <v/>
      </c>
    </row>
    <row r="61">
      <c r="A61" s="7" t="n">
        <v>57</v>
      </c>
      <c r="B61" s="10">
        <f>IF(IFERROR(INDEX('दुपार'!$B$5:$B$154,MATCH($A61,'दुपार'!$A$5:$A$154,0)),"")=0,"",IFERROR(INDEX('दुपार'!$B$5:$B$154,MATCH($A61,'दुपार'!$A$5:$A$154,0)),""))</f>
        <v/>
      </c>
      <c r="C61" s="10">
        <f>IF($B61="","",N(IFERROR(INDEX('दुपार'!$AH$5:$AH$154,MATCH($A61,'दुपार'!$A$5:$A$154,0)),"")))</f>
        <v/>
      </c>
      <c r="D61" s="10">
        <f>IF($B61="","",N(IFERROR(INDEX('रात्र'!$AH$5:$AH$154,MATCH($A61,'रात्र'!$A$5:$A$154,0)),"")))</f>
        <v/>
      </c>
      <c r="E61" s="10">
        <f>IF($B61="","",C61+D61)</f>
        <v/>
      </c>
      <c r="F61" s="10">
        <f>IF($B61="","",N(IFERROR(INDEX('दुपार'!$AI$5:$AI$154,MATCH($A61,'दुपार'!$A$5:$A$154,0)),""))+N(IFERROR(INDEX('रात्र'!$AI$5:$AI$154,MATCH($A61,'रात्र'!$A$5:$A$154,0)),"")))</f>
        <v/>
      </c>
    </row>
    <row r="62">
      <c r="A62" s="7" t="n">
        <v>58</v>
      </c>
      <c r="B62" s="10">
        <f>IF(IFERROR(INDEX('दुपार'!$B$5:$B$154,MATCH($A62,'दुपार'!$A$5:$A$154,0)),"")=0,"",IFERROR(INDEX('दुपार'!$B$5:$B$154,MATCH($A62,'दुपार'!$A$5:$A$154,0)),""))</f>
        <v/>
      </c>
      <c r="C62" s="10">
        <f>IF($B62="","",N(IFERROR(INDEX('दुपार'!$AH$5:$AH$154,MATCH($A62,'दुपार'!$A$5:$A$154,0)),"")))</f>
        <v/>
      </c>
      <c r="D62" s="10">
        <f>IF($B62="","",N(IFERROR(INDEX('रात्र'!$AH$5:$AH$154,MATCH($A62,'रात्र'!$A$5:$A$154,0)),"")))</f>
        <v/>
      </c>
      <c r="E62" s="10">
        <f>IF($B62="","",C62+D62)</f>
        <v/>
      </c>
      <c r="F62" s="10">
        <f>IF($B62="","",N(IFERROR(INDEX('दुपार'!$AI$5:$AI$154,MATCH($A62,'दुपार'!$A$5:$A$154,0)),""))+N(IFERROR(INDEX('रात्र'!$AI$5:$AI$154,MATCH($A62,'रात्र'!$A$5:$A$154,0)),"")))</f>
        <v/>
      </c>
    </row>
    <row r="63">
      <c r="A63" s="7" t="n">
        <v>59</v>
      </c>
      <c r="B63" s="10">
        <f>IF(IFERROR(INDEX('दुपार'!$B$5:$B$154,MATCH($A63,'दुपार'!$A$5:$A$154,0)),"")=0,"",IFERROR(INDEX('दुपार'!$B$5:$B$154,MATCH($A63,'दुपार'!$A$5:$A$154,0)),""))</f>
        <v/>
      </c>
      <c r="C63" s="10">
        <f>IF($B63="","",N(IFERROR(INDEX('दुपार'!$AH$5:$AH$154,MATCH($A63,'दुपार'!$A$5:$A$154,0)),"")))</f>
        <v/>
      </c>
      <c r="D63" s="10">
        <f>IF($B63="","",N(IFERROR(INDEX('रात्र'!$AH$5:$AH$154,MATCH($A63,'रात्र'!$A$5:$A$154,0)),"")))</f>
        <v/>
      </c>
      <c r="E63" s="10">
        <f>IF($B63="","",C63+D63)</f>
        <v/>
      </c>
      <c r="F63" s="10">
        <f>IF($B63="","",N(IFERROR(INDEX('दुपार'!$AI$5:$AI$154,MATCH($A63,'दुपार'!$A$5:$A$154,0)),""))+N(IFERROR(INDEX('रात्र'!$AI$5:$AI$154,MATCH($A63,'रात्र'!$A$5:$A$154,0)),"")))</f>
        <v/>
      </c>
    </row>
    <row r="64">
      <c r="A64" s="7" t="n">
        <v>60</v>
      </c>
      <c r="B64" s="10">
        <f>IF(IFERROR(INDEX('दुपार'!$B$5:$B$154,MATCH($A64,'दुपार'!$A$5:$A$154,0)),"")=0,"",IFERROR(INDEX('दुपार'!$B$5:$B$154,MATCH($A64,'दुपार'!$A$5:$A$154,0)),""))</f>
        <v/>
      </c>
      <c r="C64" s="10">
        <f>IF($B64="","",N(IFERROR(INDEX('दुपार'!$AH$5:$AH$154,MATCH($A64,'दुपार'!$A$5:$A$154,0)),"")))</f>
        <v/>
      </c>
      <c r="D64" s="10">
        <f>IF($B64="","",N(IFERROR(INDEX('रात्र'!$AH$5:$AH$154,MATCH($A64,'रात्र'!$A$5:$A$154,0)),"")))</f>
        <v/>
      </c>
      <c r="E64" s="10">
        <f>IF($B64="","",C64+D64)</f>
        <v/>
      </c>
      <c r="F64" s="10">
        <f>IF($B64="","",N(IFERROR(INDEX('दुपार'!$AI$5:$AI$154,MATCH($A64,'दुपार'!$A$5:$A$154,0)),""))+N(IFERROR(INDEX('रात्र'!$AI$5:$AI$154,MATCH($A64,'रात्र'!$A$5:$A$154,0)),"")))</f>
        <v/>
      </c>
    </row>
    <row r="65">
      <c r="A65" s="7" t="n">
        <v>61</v>
      </c>
      <c r="B65" s="10">
        <f>IF(IFERROR(INDEX('दुपार'!$B$5:$B$154,MATCH($A65,'दुपार'!$A$5:$A$154,0)),"")=0,"",IFERROR(INDEX('दुपार'!$B$5:$B$154,MATCH($A65,'दुपार'!$A$5:$A$154,0)),""))</f>
        <v/>
      </c>
      <c r="C65" s="10">
        <f>IF($B65="","",N(IFERROR(INDEX('दुपार'!$AH$5:$AH$154,MATCH($A65,'दुपार'!$A$5:$A$154,0)),"")))</f>
        <v/>
      </c>
      <c r="D65" s="10">
        <f>IF($B65="","",N(IFERROR(INDEX('रात्र'!$AH$5:$AH$154,MATCH($A65,'रात्र'!$A$5:$A$154,0)),"")))</f>
        <v/>
      </c>
      <c r="E65" s="10">
        <f>IF($B65="","",C65+D65)</f>
        <v/>
      </c>
      <c r="F65" s="10">
        <f>IF($B65="","",N(IFERROR(INDEX('दुपार'!$AI$5:$AI$154,MATCH($A65,'दुपार'!$A$5:$A$154,0)),""))+N(IFERROR(INDEX('रात्र'!$AI$5:$AI$154,MATCH($A65,'रात्र'!$A$5:$A$154,0)),"")))</f>
        <v/>
      </c>
    </row>
    <row r="66">
      <c r="A66" s="7" t="n">
        <v>62</v>
      </c>
      <c r="B66" s="10">
        <f>IF(IFERROR(INDEX('दुपार'!$B$5:$B$154,MATCH($A66,'दुपार'!$A$5:$A$154,0)),"")=0,"",IFERROR(INDEX('दुपार'!$B$5:$B$154,MATCH($A66,'दुपार'!$A$5:$A$154,0)),""))</f>
        <v/>
      </c>
      <c r="C66" s="10">
        <f>IF($B66="","",N(IFERROR(INDEX('दुपार'!$AH$5:$AH$154,MATCH($A66,'दुपार'!$A$5:$A$154,0)),"")))</f>
        <v/>
      </c>
      <c r="D66" s="10">
        <f>IF($B66="","",N(IFERROR(INDEX('रात्र'!$AH$5:$AH$154,MATCH($A66,'रात्र'!$A$5:$A$154,0)),"")))</f>
        <v/>
      </c>
      <c r="E66" s="10">
        <f>IF($B66="","",C66+D66)</f>
        <v/>
      </c>
      <c r="F66" s="10">
        <f>IF($B66="","",N(IFERROR(INDEX('दुपार'!$AI$5:$AI$154,MATCH($A66,'दुपार'!$A$5:$A$154,0)),""))+N(IFERROR(INDEX('रात्र'!$AI$5:$AI$154,MATCH($A66,'रात्र'!$A$5:$A$154,0)),"")))</f>
        <v/>
      </c>
    </row>
    <row r="67">
      <c r="A67" s="7" t="n">
        <v>63</v>
      </c>
      <c r="B67" s="10">
        <f>IF(IFERROR(INDEX('दुपार'!$B$5:$B$154,MATCH($A67,'दुपार'!$A$5:$A$154,0)),"")=0,"",IFERROR(INDEX('दुपार'!$B$5:$B$154,MATCH($A67,'दुपार'!$A$5:$A$154,0)),""))</f>
        <v/>
      </c>
      <c r="C67" s="10">
        <f>IF($B67="","",N(IFERROR(INDEX('दुपार'!$AH$5:$AH$154,MATCH($A67,'दुपार'!$A$5:$A$154,0)),"")))</f>
        <v/>
      </c>
      <c r="D67" s="10">
        <f>IF($B67="","",N(IFERROR(INDEX('रात्र'!$AH$5:$AH$154,MATCH($A67,'रात्र'!$A$5:$A$154,0)),"")))</f>
        <v/>
      </c>
      <c r="E67" s="10">
        <f>IF($B67="","",C67+D67)</f>
        <v/>
      </c>
      <c r="F67" s="10">
        <f>IF($B67="","",N(IFERROR(INDEX('दुपार'!$AI$5:$AI$154,MATCH($A67,'दुपार'!$A$5:$A$154,0)),""))+N(IFERROR(INDEX('रात्र'!$AI$5:$AI$154,MATCH($A67,'रात्र'!$A$5:$A$154,0)),"")))</f>
        <v/>
      </c>
    </row>
    <row r="68">
      <c r="A68" s="7" t="n">
        <v>64</v>
      </c>
      <c r="B68" s="10">
        <f>IF(IFERROR(INDEX('दुपार'!$B$5:$B$154,MATCH($A68,'दुपार'!$A$5:$A$154,0)),"")=0,"",IFERROR(INDEX('दुपार'!$B$5:$B$154,MATCH($A68,'दुपार'!$A$5:$A$154,0)),""))</f>
        <v/>
      </c>
      <c r="C68" s="10">
        <f>IF($B68="","",N(IFERROR(INDEX('दुपार'!$AH$5:$AH$154,MATCH($A68,'दुपार'!$A$5:$A$154,0)),"")))</f>
        <v/>
      </c>
      <c r="D68" s="10">
        <f>IF($B68="","",N(IFERROR(INDEX('रात्र'!$AH$5:$AH$154,MATCH($A68,'रात्र'!$A$5:$A$154,0)),"")))</f>
        <v/>
      </c>
      <c r="E68" s="10">
        <f>IF($B68="","",C68+D68)</f>
        <v/>
      </c>
      <c r="F68" s="10">
        <f>IF($B68="","",N(IFERROR(INDEX('दुपार'!$AI$5:$AI$154,MATCH($A68,'दुपार'!$A$5:$A$154,0)),""))+N(IFERROR(INDEX('रात्र'!$AI$5:$AI$154,MATCH($A68,'रात्र'!$A$5:$A$154,0)),"")))</f>
        <v/>
      </c>
    </row>
    <row r="69">
      <c r="A69" s="7" t="n">
        <v>65</v>
      </c>
      <c r="B69" s="10">
        <f>IF(IFERROR(INDEX('दुपार'!$B$5:$B$154,MATCH($A69,'दुपार'!$A$5:$A$154,0)),"")=0,"",IFERROR(INDEX('दुपार'!$B$5:$B$154,MATCH($A69,'दुपार'!$A$5:$A$154,0)),""))</f>
        <v/>
      </c>
      <c r="C69" s="10">
        <f>IF($B69="","",N(IFERROR(INDEX('दुपार'!$AH$5:$AH$154,MATCH($A69,'दुपार'!$A$5:$A$154,0)),"")))</f>
        <v/>
      </c>
      <c r="D69" s="10">
        <f>IF($B69="","",N(IFERROR(INDEX('रात्र'!$AH$5:$AH$154,MATCH($A69,'रात्र'!$A$5:$A$154,0)),"")))</f>
        <v/>
      </c>
      <c r="E69" s="10">
        <f>IF($B69="","",C69+D69)</f>
        <v/>
      </c>
      <c r="F69" s="10">
        <f>IF($B69="","",N(IFERROR(INDEX('दुपार'!$AI$5:$AI$154,MATCH($A69,'दुपार'!$A$5:$A$154,0)),""))+N(IFERROR(INDEX('रात्र'!$AI$5:$AI$154,MATCH($A69,'रात्र'!$A$5:$A$154,0)),"")))</f>
        <v/>
      </c>
    </row>
    <row r="70">
      <c r="A70" s="7" t="n">
        <v>66</v>
      </c>
      <c r="B70" s="10">
        <f>IF(IFERROR(INDEX('दुपार'!$B$5:$B$154,MATCH($A70,'दुपार'!$A$5:$A$154,0)),"")=0,"",IFERROR(INDEX('दुपार'!$B$5:$B$154,MATCH($A70,'दुपार'!$A$5:$A$154,0)),""))</f>
        <v/>
      </c>
      <c r="C70" s="10">
        <f>IF($B70="","",N(IFERROR(INDEX('दुपार'!$AH$5:$AH$154,MATCH($A70,'दुपार'!$A$5:$A$154,0)),"")))</f>
        <v/>
      </c>
      <c r="D70" s="10">
        <f>IF($B70="","",N(IFERROR(INDEX('रात्र'!$AH$5:$AH$154,MATCH($A70,'रात्र'!$A$5:$A$154,0)),"")))</f>
        <v/>
      </c>
      <c r="E70" s="10">
        <f>IF($B70="","",C70+D70)</f>
        <v/>
      </c>
      <c r="F70" s="10">
        <f>IF($B70="","",N(IFERROR(INDEX('दुपार'!$AI$5:$AI$154,MATCH($A70,'दुपार'!$A$5:$A$154,0)),""))+N(IFERROR(INDEX('रात्र'!$AI$5:$AI$154,MATCH($A70,'रात्र'!$A$5:$A$154,0)),"")))</f>
        <v/>
      </c>
    </row>
    <row r="71">
      <c r="A71" s="7" t="n">
        <v>67</v>
      </c>
      <c r="B71" s="10">
        <f>IF(IFERROR(INDEX('दुपार'!$B$5:$B$154,MATCH($A71,'दुपार'!$A$5:$A$154,0)),"")=0,"",IFERROR(INDEX('दुपार'!$B$5:$B$154,MATCH($A71,'दुपार'!$A$5:$A$154,0)),""))</f>
        <v/>
      </c>
      <c r="C71" s="10">
        <f>IF($B71="","",N(IFERROR(INDEX('दुपार'!$AH$5:$AH$154,MATCH($A71,'दुपार'!$A$5:$A$154,0)),"")))</f>
        <v/>
      </c>
      <c r="D71" s="10">
        <f>IF($B71="","",N(IFERROR(INDEX('रात्र'!$AH$5:$AH$154,MATCH($A71,'रात्र'!$A$5:$A$154,0)),"")))</f>
        <v/>
      </c>
      <c r="E71" s="10">
        <f>IF($B71="","",C71+D71)</f>
        <v/>
      </c>
      <c r="F71" s="10">
        <f>IF($B71="","",N(IFERROR(INDEX('दुपार'!$AI$5:$AI$154,MATCH($A71,'दुपार'!$A$5:$A$154,0)),""))+N(IFERROR(INDEX('रात्र'!$AI$5:$AI$154,MATCH($A71,'रात्र'!$A$5:$A$154,0)),"")))</f>
        <v/>
      </c>
    </row>
    <row r="72">
      <c r="A72" s="7" t="n">
        <v>68</v>
      </c>
      <c r="B72" s="10">
        <f>IF(IFERROR(INDEX('दुपार'!$B$5:$B$154,MATCH($A72,'दुपार'!$A$5:$A$154,0)),"")=0,"",IFERROR(INDEX('दुपार'!$B$5:$B$154,MATCH($A72,'दुपार'!$A$5:$A$154,0)),""))</f>
        <v/>
      </c>
      <c r="C72" s="10">
        <f>IF($B72="","",N(IFERROR(INDEX('दुपार'!$AH$5:$AH$154,MATCH($A72,'दुपार'!$A$5:$A$154,0)),"")))</f>
        <v/>
      </c>
      <c r="D72" s="10">
        <f>IF($B72="","",N(IFERROR(INDEX('रात्र'!$AH$5:$AH$154,MATCH($A72,'रात्र'!$A$5:$A$154,0)),"")))</f>
        <v/>
      </c>
      <c r="E72" s="10">
        <f>IF($B72="","",C72+D72)</f>
        <v/>
      </c>
      <c r="F72" s="10">
        <f>IF($B72="","",N(IFERROR(INDEX('दुपार'!$AI$5:$AI$154,MATCH($A72,'दुपार'!$A$5:$A$154,0)),""))+N(IFERROR(INDEX('रात्र'!$AI$5:$AI$154,MATCH($A72,'रात्र'!$A$5:$A$154,0)),"")))</f>
        <v/>
      </c>
    </row>
    <row r="73">
      <c r="A73" s="7" t="n">
        <v>69</v>
      </c>
      <c r="B73" s="10">
        <f>IF(IFERROR(INDEX('दुपार'!$B$5:$B$154,MATCH($A73,'दुपार'!$A$5:$A$154,0)),"")=0,"",IFERROR(INDEX('दुपार'!$B$5:$B$154,MATCH($A73,'दुपार'!$A$5:$A$154,0)),""))</f>
        <v/>
      </c>
      <c r="C73" s="10">
        <f>IF($B73="","",N(IFERROR(INDEX('दुपार'!$AH$5:$AH$154,MATCH($A73,'दुपार'!$A$5:$A$154,0)),"")))</f>
        <v/>
      </c>
      <c r="D73" s="10">
        <f>IF($B73="","",N(IFERROR(INDEX('रात्र'!$AH$5:$AH$154,MATCH($A73,'रात्र'!$A$5:$A$154,0)),"")))</f>
        <v/>
      </c>
      <c r="E73" s="10">
        <f>IF($B73="","",C73+D73)</f>
        <v/>
      </c>
      <c r="F73" s="10">
        <f>IF($B73="","",N(IFERROR(INDEX('दुपार'!$AI$5:$AI$154,MATCH($A73,'दुपार'!$A$5:$A$154,0)),""))+N(IFERROR(INDEX('रात्र'!$AI$5:$AI$154,MATCH($A73,'रात्र'!$A$5:$A$154,0)),"")))</f>
        <v/>
      </c>
    </row>
    <row r="74">
      <c r="A74" s="7" t="n">
        <v>70</v>
      </c>
      <c r="B74" s="10">
        <f>IF(IFERROR(INDEX('दुपार'!$B$5:$B$154,MATCH($A74,'दुपार'!$A$5:$A$154,0)),"")=0,"",IFERROR(INDEX('दुपार'!$B$5:$B$154,MATCH($A74,'दुपार'!$A$5:$A$154,0)),""))</f>
        <v/>
      </c>
      <c r="C74" s="10">
        <f>IF($B74="","",N(IFERROR(INDEX('दुपार'!$AH$5:$AH$154,MATCH($A74,'दुपार'!$A$5:$A$154,0)),"")))</f>
        <v/>
      </c>
      <c r="D74" s="10">
        <f>IF($B74="","",N(IFERROR(INDEX('रात्र'!$AH$5:$AH$154,MATCH($A74,'रात्र'!$A$5:$A$154,0)),"")))</f>
        <v/>
      </c>
      <c r="E74" s="10">
        <f>IF($B74="","",C74+D74)</f>
        <v/>
      </c>
      <c r="F74" s="10">
        <f>IF($B74="","",N(IFERROR(INDEX('दुपार'!$AI$5:$AI$154,MATCH($A74,'दुपार'!$A$5:$A$154,0)),""))+N(IFERROR(INDEX('रात्र'!$AI$5:$AI$154,MATCH($A74,'रात्र'!$A$5:$A$154,0)),"")))</f>
        <v/>
      </c>
    </row>
    <row r="75">
      <c r="A75" s="7" t="n">
        <v>71</v>
      </c>
      <c r="B75" s="10">
        <f>IF(IFERROR(INDEX('दुपार'!$B$5:$B$154,MATCH($A75,'दुपार'!$A$5:$A$154,0)),"")=0,"",IFERROR(INDEX('दुपार'!$B$5:$B$154,MATCH($A75,'दुपार'!$A$5:$A$154,0)),""))</f>
        <v/>
      </c>
      <c r="C75" s="10">
        <f>IF($B75="","",N(IFERROR(INDEX('दुपार'!$AH$5:$AH$154,MATCH($A75,'दुपार'!$A$5:$A$154,0)),"")))</f>
        <v/>
      </c>
      <c r="D75" s="10">
        <f>IF($B75="","",N(IFERROR(INDEX('रात्र'!$AH$5:$AH$154,MATCH($A75,'रात्र'!$A$5:$A$154,0)),"")))</f>
        <v/>
      </c>
      <c r="E75" s="10">
        <f>IF($B75="","",C75+D75)</f>
        <v/>
      </c>
      <c r="F75" s="10">
        <f>IF($B75="","",N(IFERROR(INDEX('दुपार'!$AI$5:$AI$154,MATCH($A75,'दुपार'!$A$5:$A$154,0)),""))+N(IFERROR(INDEX('रात्र'!$AI$5:$AI$154,MATCH($A75,'रात्र'!$A$5:$A$154,0)),"")))</f>
        <v/>
      </c>
    </row>
    <row r="76">
      <c r="A76" s="7" t="n">
        <v>72</v>
      </c>
      <c r="B76" s="10">
        <f>IF(IFERROR(INDEX('दुपार'!$B$5:$B$154,MATCH($A76,'दुपार'!$A$5:$A$154,0)),"")=0,"",IFERROR(INDEX('दुपार'!$B$5:$B$154,MATCH($A76,'दुपार'!$A$5:$A$154,0)),""))</f>
        <v/>
      </c>
      <c r="C76" s="10">
        <f>IF($B76="","",N(IFERROR(INDEX('दुपार'!$AH$5:$AH$154,MATCH($A76,'दुपार'!$A$5:$A$154,0)),"")))</f>
        <v/>
      </c>
      <c r="D76" s="10">
        <f>IF($B76="","",N(IFERROR(INDEX('रात्र'!$AH$5:$AH$154,MATCH($A76,'रात्र'!$A$5:$A$154,0)),"")))</f>
        <v/>
      </c>
      <c r="E76" s="10">
        <f>IF($B76="","",C76+D76)</f>
        <v/>
      </c>
      <c r="F76" s="10">
        <f>IF($B76="","",N(IFERROR(INDEX('दुपार'!$AI$5:$AI$154,MATCH($A76,'दुपार'!$A$5:$A$154,0)),""))+N(IFERROR(INDEX('रात्र'!$AI$5:$AI$154,MATCH($A76,'रात्र'!$A$5:$A$154,0)),"")))</f>
        <v/>
      </c>
    </row>
    <row r="77">
      <c r="A77" s="7" t="n">
        <v>73</v>
      </c>
      <c r="B77" s="10">
        <f>IF(IFERROR(INDEX('दुपार'!$B$5:$B$154,MATCH($A77,'दुपार'!$A$5:$A$154,0)),"")=0,"",IFERROR(INDEX('दुपार'!$B$5:$B$154,MATCH($A77,'दुपार'!$A$5:$A$154,0)),""))</f>
        <v/>
      </c>
      <c r="C77" s="10">
        <f>IF($B77="","",N(IFERROR(INDEX('दुपार'!$AH$5:$AH$154,MATCH($A77,'दुपार'!$A$5:$A$154,0)),"")))</f>
        <v/>
      </c>
      <c r="D77" s="10">
        <f>IF($B77="","",N(IFERROR(INDEX('रात्र'!$AH$5:$AH$154,MATCH($A77,'रात्र'!$A$5:$A$154,0)),"")))</f>
        <v/>
      </c>
      <c r="E77" s="10">
        <f>IF($B77="","",C77+D77)</f>
        <v/>
      </c>
      <c r="F77" s="10">
        <f>IF($B77="","",N(IFERROR(INDEX('दुपार'!$AI$5:$AI$154,MATCH($A77,'दुपार'!$A$5:$A$154,0)),""))+N(IFERROR(INDEX('रात्र'!$AI$5:$AI$154,MATCH($A77,'रात्र'!$A$5:$A$154,0)),"")))</f>
        <v/>
      </c>
    </row>
    <row r="78">
      <c r="A78" s="7" t="n">
        <v>74</v>
      </c>
      <c r="B78" s="10">
        <f>IF(IFERROR(INDEX('दुपार'!$B$5:$B$154,MATCH($A78,'दुपार'!$A$5:$A$154,0)),"")=0,"",IFERROR(INDEX('दुपार'!$B$5:$B$154,MATCH($A78,'दुपार'!$A$5:$A$154,0)),""))</f>
        <v/>
      </c>
      <c r="C78" s="10">
        <f>IF($B78="","",N(IFERROR(INDEX('दुपार'!$AH$5:$AH$154,MATCH($A78,'दुपार'!$A$5:$A$154,0)),"")))</f>
        <v/>
      </c>
      <c r="D78" s="10">
        <f>IF($B78="","",N(IFERROR(INDEX('रात्र'!$AH$5:$AH$154,MATCH($A78,'रात्र'!$A$5:$A$154,0)),"")))</f>
        <v/>
      </c>
      <c r="E78" s="10">
        <f>IF($B78="","",C78+D78)</f>
        <v/>
      </c>
      <c r="F78" s="10">
        <f>IF($B78="","",N(IFERROR(INDEX('दुपार'!$AI$5:$AI$154,MATCH($A78,'दुपार'!$A$5:$A$154,0)),""))+N(IFERROR(INDEX('रात्र'!$AI$5:$AI$154,MATCH($A78,'रात्र'!$A$5:$A$154,0)),"")))</f>
        <v/>
      </c>
    </row>
    <row r="79">
      <c r="A79" s="7" t="n">
        <v>75</v>
      </c>
      <c r="B79" s="10">
        <f>IF(IFERROR(INDEX('दुपार'!$B$5:$B$154,MATCH($A79,'दुपार'!$A$5:$A$154,0)),"")=0,"",IFERROR(INDEX('दुपार'!$B$5:$B$154,MATCH($A79,'दुपार'!$A$5:$A$154,0)),""))</f>
        <v/>
      </c>
      <c r="C79" s="10">
        <f>IF($B79="","",N(IFERROR(INDEX('दुपार'!$AH$5:$AH$154,MATCH($A79,'दुपार'!$A$5:$A$154,0)),"")))</f>
        <v/>
      </c>
      <c r="D79" s="10">
        <f>IF($B79="","",N(IFERROR(INDEX('रात्र'!$AH$5:$AH$154,MATCH($A79,'रात्र'!$A$5:$A$154,0)),"")))</f>
        <v/>
      </c>
      <c r="E79" s="10">
        <f>IF($B79="","",C79+D79)</f>
        <v/>
      </c>
      <c r="F79" s="10">
        <f>IF($B79="","",N(IFERROR(INDEX('दुपार'!$AI$5:$AI$154,MATCH($A79,'दुपार'!$A$5:$A$154,0)),""))+N(IFERROR(INDEX('रात्र'!$AI$5:$AI$154,MATCH($A79,'रात्र'!$A$5:$A$154,0)),"")))</f>
        <v/>
      </c>
    </row>
    <row r="80">
      <c r="A80" s="7" t="n">
        <v>76</v>
      </c>
      <c r="B80" s="10">
        <f>IF(IFERROR(INDEX('दुपार'!$B$5:$B$154,MATCH($A80,'दुपार'!$A$5:$A$154,0)),"")=0,"",IFERROR(INDEX('दुपार'!$B$5:$B$154,MATCH($A80,'दुपार'!$A$5:$A$154,0)),""))</f>
        <v/>
      </c>
      <c r="C80" s="10">
        <f>IF($B80="","",N(IFERROR(INDEX('दुपार'!$AH$5:$AH$154,MATCH($A80,'दुपार'!$A$5:$A$154,0)),"")))</f>
        <v/>
      </c>
      <c r="D80" s="10">
        <f>IF($B80="","",N(IFERROR(INDEX('रात्र'!$AH$5:$AH$154,MATCH($A80,'रात्र'!$A$5:$A$154,0)),"")))</f>
        <v/>
      </c>
      <c r="E80" s="10">
        <f>IF($B80="","",C80+D80)</f>
        <v/>
      </c>
      <c r="F80" s="10">
        <f>IF($B80="","",N(IFERROR(INDEX('दुपार'!$AI$5:$AI$154,MATCH($A80,'दुपार'!$A$5:$A$154,0)),""))+N(IFERROR(INDEX('रात्र'!$AI$5:$AI$154,MATCH($A80,'रात्र'!$A$5:$A$154,0)),"")))</f>
        <v/>
      </c>
    </row>
    <row r="81">
      <c r="A81" s="7" t="n">
        <v>77</v>
      </c>
      <c r="B81" s="10">
        <f>IF(IFERROR(INDEX('दुपार'!$B$5:$B$154,MATCH($A81,'दुपार'!$A$5:$A$154,0)),"")=0,"",IFERROR(INDEX('दुपार'!$B$5:$B$154,MATCH($A81,'दुपार'!$A$5:$A$154,0)),""))</f>
        <v/>
      </c>
      <c r="C81" s="10">
        <f>IF($B81="","",N(IFERROR(INDEX('दुपार'!$AH$5:$AH$154,MATCH($A81,'दुपार'!$A$5:$A$154,0)),"")))</f>
        <v/>
      </c>
      <c r="D81" s="10">
        <f>IF($B81="","",N(IFERROR(INDEX('रात्र'!$AH$5:$AH$154,MATCH($A81,'रात्र'!$A$5:$A$154,0)),"")))</f>
        <v/>
      </c>
      <c r="E81" s="10">
        <f>IF($B81="","",C81+D81)</f>
        <v/>
      </c>
      <c r="F81" s="10">
        <f>IF($B81="","",N(IFERROR(INDEX('दुपार'!$AI$5:$AI$154,MATCH($A81,'दुपार'!$A$5:$A$154,0)),""))+N(IFERROR(INDEX('रात्र'!$AI$5:$AI$154,MATCH($A81,'रात्र'!$A$5:$A$154,0)),"")))</f>
        <v/>
      </c>
    </row>
    <row r="82">
      <c r="A82" s="7" t="n">
        <v>78</v>
      </c>
      <c r="B82" s="10">
        <f>IF(IFERROR(INDEX('दुपार'!$B$5:$B$154,MATCH($A82,'दुपार'!$A$5:$A$154,0)),"")=0,"",IFERROR(INDEX('दुपार'!$B$5:$B$154,MATCH($A82,'दुपार'!$A$5:$A$154,0)),""))</f>
        <v/>
      </c>
      <c r="C82" s="10">
        <f>IF($B82="","",N(IFERROR(INDEX('दुपार'!$AH$5:$AH$154,MATCH($A82,'दुपार'!$A$5:$A$154,0)),"")))</f>
        <v/>
      </c>
      <c r="D82" s="10">
        <f>IF($B82="","",N(IFERROR(INDEX('रात्र'!$AH$5:$AH$154,MATCH($A82,'रात्र'!$A$5:$A$154,0)),"")))</f>
        <v/>
      </c>
      <c r="E82" s="10">
        <f>IF($B82="","",C82+D82)</f>
        <v/>
      </c>
      <c r="F82" s="10">
        <f>IF($B82="","",N(IFERROR(INDEX('दुपार'!$AI$5:$AI$154,MATCH($A82,'दुपार'!$A$5:$A$154,0)),""))+N(IFERROR(INDEX('रात्र'!$AI$5:$AI$154,MATCH($A82,'रात्र'!$A$5:$A$154,0)),"")))</f>
        <v/>
      </c>
    </row>
    <row r="83">
      <c r="A83" s="7" t="n">
        <v>79</v>
      </c>
      <c r="B83" s="10">
        <f>IF(IFERROR(INDEX('दुपार'!$B$5:$B$154,MATCH($A83,'दुपार'!$A$5:$A$154,0)),"")=0,"",IFERROR(INDEX('दुपार'!$B$5:$B$154,MATCH($A83,'दुपार'!$A$5:$A$154,0)),""))</f>
        <v/>
      </c>
      <c r="C83" s="10">
        <f>IF($B83="","",N(IFERROR(INDEX('दुपार'!$AH$5:$AH$154,MATCH($A83,'दुपार'!$A$5:$A$154,0)),"")))</f>
        <v/>
      </c>
      <c r="D83" s="10">
        <f>IF($B83="","",N(IFERROR(INDEX('रात्र'!$AH$5:$AH$154,MATCH($A83,'रात्र'!$A$5:$A$154,0)),"")))</f>
        <v/>
      </c>
      <c r="E83" s="10">
        <f>IF($B83="","",C83+D83)</f>
        <v/>
      </c>
      <c r="F83" s="10">
        <f>IF($B83="","",N(IFERROR(INDEX('दुपार'!$AI$5:$AI$154,MATCH($A83,'दुपार'!$A$5:$A$154,0)),""))+N(IFERROR(INDEX('रात्र'!$AI$5:$AI$154,MATCH($A83,'रात्र'!$A$5:$A$154,0)),"")))</f>
        <v/>
      </c>
    </row>
    <row r="84">
      <c r="A84" s="7" t="n">
        <v>80</v>
      </c>
      <c r="B84" s="10">
        <f>IF(IFERROR(INDEX('दुपार'!$B$5:$B$154,MATCH($A84,'दुपार'!$A$5:$A$154,0)),"")=0,"",IFERROR(INDEX('दुपार'!$B$5:$B$154,MATCH($A84,'दुपार'!$A$5:$A$154,0)),""))</f>
        <v/>
      </c>
      <c r="C84" s="10">
        <f>IF($B84="","",N(IFERROR(INDEX('दुपार'!$AH$5:$AH$154,MATCH($A84,'दुपार'!$A$5:$A$154,0)),"")))</f>
        <v/>
      </c>
      <c r="D84" s="10">
        <f>IF($B84="","",N(IFERROR(INDEX('रात्र'!$AH$5:$AH$154,MATCH($A84,'रात्र'!$A$5:$A$154,0)),"")))</f>
        <v/>
      </c>
      <c r="E84" s="10">
        <f>IF($B84="","",C84+D84)</f>
        <v/>
      </c>
      <c r="F84" s="10">
        <f>IF($B84="","",N(IFERROR(INDEX('दुपार'!$AI$5:$AI$154,MATCH($A84,'दुपार'!$A$5:$A$154,0)),""))+N(IFERROR(INDEX('रात्र'!$AI$5:$AI$154,MATCH($A84,'रात्र'!$A$5:$A$154,0)),"")))</f>
        <v/>
      </c>
    </row>
    <row r="85">
      <c r="A85" s="7" t="n">
        <v>81</v>
      </c>
      <c r="B85" s="10">
        <f>IF(IFERROR(INDEX('दुपार'!$B$5:$B$154,MATCH($A85,'दुपार'!$A$5:$A$154,0)),"")=0,"",IFERROR(INDEX('दुपार'!$B$5:$B$154,MATCH($A85,'दुपार'!$A$5:$A$154,0)),""))</f>
        <v/>
      </c>
      <c r="C85" s="10">
        <f>IF($B85="","",N(IFERROR(INDEX('दुपार'!$AH$5:$AH$154,MATCH($A85,'दुपार'!$A$5:$A$154,0)),"")))</f>
        <v/>
      </c>
      <c r="D85" s="10">
        <f>IF($B85="","",N(IFERROR(INDEX('रात्र'!$AH$5:$AH$154,MATCH($A85,'रात्र'!$A$5:$A$154,0)),"")))</f>
        <v/>
      </c>
      <c r="E85" s="10">
        <f>IF($B85="","",C85+D85)</f>
        <v/>
      </c>
      <c r="F85" s="10">
        <f>IF($B85="","",N(IFERROR(INDEX('दुपार'!$AI$5:$AI$154,MATCH($A85,'दुपार'!$A$5:$A$154,0)),""))+N(IFERROR(INDEX('रात्र'!$AI$5:$AI$154,MATCH($A85,'रात्र'!$A$5:$A$154,0)),"")))</f>
        <v/>
      </c>
    </row>
    <row r="86">
      <c r="A86" s="7" t="n">
        <v>82</v>
      </c>
      <c r="B86" s="10">
        <f>IF(IFERROR(INDEX('दुपार'!$B$5:$B$154,MATCH($A86,'दुपार'!$A$5:$A$154,0)),"")=0,"",IFERROR(INDEX('दुपार'!$B$5:$B$154,MATCH($A86,'दुपार'!$A$5:$A$154,0)),""))</f>
        <v/>
      </c>
      <c r="C86" s="10">
        <f>IF($B86="","",N(IFERROR(INDEX('दुपार'!$AH$5:$AH$154,MATCH($A86,'दुपार'!$A$5:$A$154,0)),"")))</f>
        <v/>
      </c>
      <c r="D86" s="10">
        <f>IF($B86="","",N(IFERROR(INDEX('रात्र'!$AH$5:$AH$154,MATCH($A86,'रात्र'!$A$5:$A$154,0)),"")))</f>
        <v/>
      </c>
      <c r="E86" s="10">
        <f>IF($B86="","",C86+D86)</f>
        <v/>
      </c>
      <c r="F86" s="10">
        <f>IF($B86="","",N(IFERROR(INDEX('दुपार'!$AI$5:$AI$154,MATCH($A86,'दुपार'!$A$5:$A$154,0)),""))+N(IFERROR(INDEX('रात्र'!$AI$5:$AI$154,MATCH($A86,'रात्र'!$A$5:$A$154,0)),"")))</f>
        <v/>
      </c>
    </row>
    <row r="87">
      <c r="A87" s="7" t="n">
        <v>83</v>
      </c>
      <c r="B87" s="10">
        <f>IF(IFERROR(INDEX('दुपार'!$B$5:$B$154,MATCH($A87,'दुपार'!$A$5:$A$154,0)),"")=0,"",IFERROR(INDEX('दुपार'!$B$5:$B$154,MATCH($A87,'दुपार'!$A$5:$A$154,0)),""))</f>
        <v/>
      </c>
      <c r="C87" s="10">
        <f>IF($B87="","",N(IFERROR(INDEX('दुपार'!$AH$5:$AH$154,MATCH($A87,'दुपार'!$A$5:$A$154,0)),"")))</f>
        <v/>
      </c>
      <c r="D87" s="10">
        <f>IF($B87="","",N(IFERROR(INDEX('रात्र'!$AH$5:$AH$154,MATCH($A87,'रात्र'!$A$5:$A$154,0)),"")))</f>
        <v/>
      </c>
      <c r="E87" s="10">
        <f>IF($B87="","",C87+D87)</f>
        <v/>
      </c>
      <c r="F87" s="10">
        <f>IF($B87="","",N(IFERROR(INDEX('दुपार'!$AI$5:$AI$154,MATCH($A87,'दुपार'!$A$5:$A$154,0)),""))+N(IFERROR(INDEX('रात्र'!$AI$5:$AI$154,MATCH($A87,'रात्र'!$A$5:$A$154,0)),"")))</f>
        <v/>
      </c>
    </row>
    <row r="88">
      <c r="A88" s="7" t="n">
        <v>84</v>
      </c>
      <c r="B88" s="10">
        <f>IF(IFERROR(INDEX('दुपार'!$B$5:$B$154,MATCH($A88,'दुपार'!$A$5:$A$154,0)),"")=0,"",IFERROR(INDEX('दुपार'!$B$5:$B$154,MATCH($A88,'दुपार'!$A$5:$A$154,0)),""))</f>
        <v/>
      </c>
      <c r="C88" s="10">
        <f>IF($B88="","",N(IFERROR(INDEX('दुपार'!$AH$5:$AH$154,MATCH($A88,'दुपार'!$A$5:$A$154,0)),"")))</f>
        <v/>
      </c>
      <c r="D88" s="10">
        <f>IF($B88="","",N(IFERROR(INDEX('रात्र'!$AH$5:$AH$154,MATCH($A88,'रात्र'!$A$5:$A$154,0)),"")))</f>
        <v/>
      </c>
      <c r="E88" s="10">
        <f>IF($B88="","",C88+D88)</f>
        <v/>
      </c>
      <c r="F88" s="10">
        <f>IF($B88="","",N(IFERROR(INDEX('दुपार'!$AI$5:$AI$154,MATCH($A88,'दुपार'!$A$5:$A$154,0)),""))+N(IFERROR(INDEX('रात्र'!$AI$5:$AI$154,MATCH($A88,'रात्र'!$A$5:$A$154,0)),"")))</f>
        <v/>
      </c>
    </row>
    <row r="89">
      <c r="A89" s="7" t="n">
        <v>85</v>
      </c>
      <c r="B89" s="10">
        <f>IF(IFERROR(INDEX('दुपार'!$B$5:$B$154,MATCH($A89,'दुपार'!$A$5:$A$154,0)),"")=0,"",IFERROR(INDEX('दुपार'!$B$5:$B$154,MATCH($A89,'दुपार'!$A$5:$A$154,0)),""))</f>
        <v/>
      </c>
      <c r="C89" s="10">
        <f>IF($B89="","",N(IFERROR(INDEX('दुपार'!$AH$5:$AH$154,MATCH($A89,'दुपार'!$A$5:$A$154,0)),"")))</f>
        <v/>
      </c>
      <c r="D89" s="10">
        <f>IF($B89="","",N(IFERROR(INDEX('रात्र'!$AH$5:$AH$154,MATCH($A89,'रात्र'!$A$5:$A$154,0)),"")))</f>
        <v/>
      </c>
      <c r="E89" s="10">
        <f>IF($B89="","",C89+D89)</f>
        <v/>
      </c>
      <c r="F89" s="10">
        <f>IF($B89="","",N(IFERROR(INDEX('दुपार'!$AI$5:$AI$154,MATCH($A89,'दुपार'!$A$5:$A$154,0)),""))+N(IFERROR(INDEX('रात्र'!$AI$5:$AI$154,MATCH($A89,'रात्र'!$A$5:$A$154,0)),"")))</f>
        <v/>
      </c>
    </row>
    <row r="90">
      <c r="A90" s="7" t="n">
        <v>86</v>
      </c>
      <c r="B90" s="10">
        <f>IF(IFERROR(INDEX('दुपार'!$B$5:$B$154,MATCH($A90,'दुपार'!$A$5:$A$154,0)),"")=0,"",IFERROR(INDEX('दुपार'!$B$5:$B$154,MATCH($A90,'दुपार'!$A$5:$A$154,0)),""))</f>
        <v/>
      </c>
      <c r="C90" s="10">
        <f>IF($B90="","",N(IFERROR(INDEX('दुपार'!$AH$5:$AH$154,MATCH($A90,'दुपार'!$A$5:$A$154,0)),"")))</f>
        <v/>
      </c>
      <c r="D90" s="10">
        <f>IF($B90="","",N(IFERROR(INDEX('रात्र'!$AH$5:$AH$154,MATCH($A90,'रात्र'!$A$5:$A$154,0)),"")))</f>
        <v/>
      </c>
      <c r="E90" s="10">
        <f>IF($B90="","",C90+D90)</f>
        <v/>
      </c>
      <c r="F90" s="10">
        <f>IF($B90="","",N(IFERROR(INDEX('दुपार'!$AI$5:$AI$154,MATCH($A90,'दुपार'!$A$5:$A$154,0)),""))+N(IFERROR(INDEX('रात्र'!$AI$5:$AI$154,MATCH($A90,'रात्र'!$A$5:$A$154,0)),"")))</f>
        <v/>
      </c>
    </row>
    <row r="91">
      <c r="A91" s="7" t="n">
        <v>87</v>
      </c>
      <c r="B91" s="10">
        <f>IF(IFERROR(INDEX('दुपार'!$B$5:$B$154,MATCH($A91,'दुपार'!$A$5:$A$154,0)),"")=0,"",IFERROR(INDEX('दुपार'!$B$5:$B$154,MATCH($A91,'दुपार'!$A$5:$A$154,0)),""))</f>
        <v/>
      </c>
      <c r="C91" s="10">
        <f>IF($B91="","",N(IFERROR(INDEX('दुपार'!$AH$5:$AH$154,MATCH($A91,'दुपार'!$A$5:$A$154,0)),"")))</f>
        <v/>
      </c>
      <c r="D91" s="10">
        <f>IF($B91="","",N(IFERROR(INDEX('रात्र'!$AH$5:$AH$154,MATCH($A91,'रात्र'!$A$5:$A$154,0)),"")))</f>
        <v/>
      </c>
      <c r="E91" s="10">
        <f>IF($B91="","",C91+D91)</f>
        <v/>
      </c>
      <c r="F91" s="10">
        <f>IF($B91="","",N(IFERROR(INDEX('दुपार'!$AI$5:$AI$154,MATCH($A91,'दुपार'!$A$5:$A$154,0)),""))+N(IFERROR(INDEX('रात्र'!$AI$5:$AI$154,MATCH($A91,'रात्र'!$A$5:$A$154,0)),"")))</f>
        <v/>
      </c>
    </row>
    <row r="92">
      <c r="A92" s="7" t="n">
        <v>88</v>
      </c>
      <c r="B92" s="10">
        <f>IF(IFERROR(INDEX('दुपार'!$B$5:$B$154,MATCH($A92,'दुपार'!$A$5:$A$154,0)),"")=0,"",IFERROR(INDEX('दुपार'!$B$5:$B$154,MATCH($A92,'दुपार'!$A$5:$A$154,0)),""))</f>
        <v/>
      </c>
      <c r="C92" s="10">
        <f>IF($B92="","",N(IFERROR(INDEX('दुपार'!$AH$5:$AH$154,MATCH($A92,'दुपार'!$A$5:$A$154,0)),"")))</f>
        <v/>
      </c>
      <c r="D92" s="10">
        <f>IF($B92="","",N(IFERROR(INDEX('रात्र'!$AH$5:$AH$154,MATCH($A92,'रात्र'!$A$5:$A$154,0)),"")))</f>
        <v/>
      </c>
      <c r="E92" s="10">
        <f>IF($B92="","",C92+D92)</f>
        <v/>
      </c>
      <c r="F92" s="10">
        <f>IF($B92="","",N(IFERROR(INDEX('दुपार'!$AI$5:$AI$154,MATCH($A92,'दुपार'!$A$5:$A$154,0)),""))+N(IFERROR(INDEX('रात्र'!$AI$5:$AI$154,MATCH($A92,'रात्र'!$A$5:$A$154,0)),"")))</f>
        <v/>
      </c>
    </row>
    <row r="93">
      <c r="A93" s="7" t="n">
        <v>89</v>
      </c>
      <c r="B93" s="10">
        <f>IF(IFERROR(INDEX('दुपार'!$B$5:$B$154,MATCH($A93,'दुपार'!$A$5:$A$154,0)),"")=0,"",IFERROR(INDEX('दुपार'!$B$5:$B$154,MATCH($A93,'दुपार'!$A$5:$A$154,0)),""))</f>
        <v/>
      </c>
      <c r="C93" s="10">
        <f>IF($B93="","",N(IFERROR(INDEX('दुपार'!$AH$5:$AH$154,MATCH($A93,'दुपार'!$A$5:$A$154,0)),"")))</f>
        <v/>
      </c>
      <c r="D93" s="10">
        <f>IF($B93="","",N(IFERROR(INDEX('रात्र'!$AH$5:$AH$154,MATCH($A93,'रात्र'!$A$5:$A$154,0)),"")))</f>
        <v/>
      </c>
      <c r="E93" s="10">
        <f>IF($B93="","",C93+D93)</f>
        <v/>
      </c>
      <c r="F93" s="10">
        <f>IF($B93="","",N(IFERROR(INDEX('दुपार'!$AI$5:$AI$154,MATCH($A93,'दुपार'!$A$5:$A$154,0)),""))+N(IFERROR(INDEX('रात्र'!$AI$5:$AI$154,MATCH($A93,'रात्र'!$A$5:$A$154,0)),"")))</f>
        <v/>
      </c>
    </row>
    <row r="94">
      <c r="A94" s="7" t="n">
        <v>90</v>
      </c>
      <c r="B94" s="10">
        <f>IF(IFERROR(INDEX('दुपार'!$B$5:$B$154,MATCH($A94,'दुपार'!$A$5:$A$154,0)),"")=0,"",IFERROR(INDEX('दुपार'!$B$5:$B$154,MATCH($A94,'दुपार'!$A$5:$A$154,0)),""))</f>
        <v/>
      </c>
      <c r="C94" s="10">
        <f>IF($B94="","",N(IFERROR(INDEX('दुपार'!$AH$5:$AH$154,MATCH($A94,'दुपार'!$A$5:$A$154,0)),"")))</f>
        <v/>
      </c>
      <c r="D94" s="10">
        <f>IF($B94="","",N(IFERROR(INDEX('रात्र'!$AH$5:$AH$154,MATCH($A94,'रात्र'!$A$5:$A$154,0)),"")))</f>
        <v/>
      </c>
      <c r="E94" s="10">
        <f>IF($B94="","",C94+D94)</f>
        <v/>
      </c>
      <c r="F94" s="10">
        <f>IF($B94="","",N(IFERROR(INDEX('दुपार'!$AI$5:$AI$154,MATCH($A94,'दुपार'!$A$5:$A$154,0)),""))+N(IFERROR(INDEX('रात्र'!$AI$5:$AI$154,MATCH($A94,'रात्र'!$A$5:$A$154,0)),"")))</f>
        <v/>
      </c>
    </row>
    <row r="95">
      <c r="A95" s="7" t="n">
        <v>91</v>
      </c>
      <c r="B95" s="10">
        <f>IF(IFERROR(INDEX('दुपार'!$B$5:$B$154,MATCH($A95,'दुपार'!$A$5:$A$154,0)),"")=0,"",IFERROR(INDEX('दुपार'!$B$5:$B$154,MATCH($A95,'दुपार'!$A$5:$A$154,0)),""))</f>
        <v/>
      </c>
      <c r="C95" s="10">
        <f>IF($B95="","",N(IFERROR(INDEX('दुपार'!$AH$5:$AH$154,MATCH($A95,'दुपार'!$A$5:$A$154,0)),"")))</f>
        <v/>
      </c>
      <c r="D95" s="10">
        <f>IF($B95="","",N(IFERROR(INDEX('रात्र'!$AH$5:$AH$154,MATCH($A95,'रात्र'!$A$5:$A$154,0)),"")))</f>
        <v/>
      </c>
      <c r="E95" s="10">
        <f>IF($B95="","",C95+D95)</f>
        <v/>
      </c>
      <c r="F95" s="10">
        <f>IF($B95="","",N(IFERROR(INDEX('दुपार'!$AI$5:$AI$154,MATCH($A95,'दुपार'!$A$5:$A$154,0)),""))+N(IFERROR(INDEX('रात्र'!$AI$5:$AI$154,MATCH($A95,'रात्र'!$A$5:$A$154,0)),"")))</f>
        <v/>
      </c>
    </row>
    <row r="96">
      <c r="A96" s="7" t="n">
        <v>92</v>
      </c>
      <c r="B96" s="10">
        <f>IF(IFERROR(INDEX('दुपार'!$B$5:$B$154,MATCH($A96,'दुपार'!$A$5:$A$154,0)),"")=0,"",IFERROR(INDEX('दुपार'!$B$5:$B$154,MATCH($A96,'दुपार'!$A$5:$A$154,0)),""))</f>
        <v/>
      </c>
      <c r="C96" s="10">
        <f>IF($B96="","",N(IFERROR(INDEX('दुपार'!$AH$5:$AH$154,MATCH($A96,'दुपार'!$A$5:$A$154,0)),"")))</f>
        <v/>
      </c>
      <c r="D96" s="10">
        <f>IF($B96="","",N(IFERROR(INDEX('रात्र'!$AH$5:$AH$154,MATCH($A96,'रात्र'!$A$5:$A$154,0)),"")))</f>
        <v/>
      </c>
      <c r="E96" s="10">
        <f>IF($B96="","",C96+D96)</f>
        <v/>
      </c>
      <c r="F96" s="10">
        <f>IF($B96="","",N(IFERROR(INDEX('दुपार'!$AI$5:$AI$154,MATCH($A96,'दुपार'!$A$5:$A$154,0)),""))+N(IFERROR(INDEX('रात्र'!$AI$5:$AI$154,MATCH($A96,'रात्र'!$A$5:$A$154,0)),"")))</f>
        <v/>
      </c>
    </row>
    <row r="97">
      <c r="A97" s="7" t="n">
        <v>93</v>
      </c>
      <c r="B97" s="10">
        <f>IF(IFERROR(INDEX('दुपार'!$B$5:$B$154,MATCH($A97,'दुपार'!$A$5:$A$154,0)),"")=0,"",IFERROR(INDEX('दुपार'!$B$5:$B$154,MATCH($A97,'दुपार'!$A$5:$A$154,0)),""))</f>
        <v/>
      </c>
      <c r="C97" s="10">
        <f>IF($B97="","",N(IFERROR(INDEX('दुपार'!$AH$5:$AH$154,MATCH($A97,'दुपार'!$A$5:$A$154,0)),"")))</f>
        <v/>
      </c>
      <c r="D97" s="10">
        <f>IF($B97="","",N(IFERROR(INDEX('रात्र'!$AH$5:$AH$154,MATCH($A97,'रात्र'!$A$5:$A$154,0)),"")))</f>
        <v/>
      </c>
      <c r="E97" s="10">
        <f>IF($B97="","",C97+D97)</f>
        <v/>
      </c>
      <c r="F97" s="10">
        <f>IF($B97="","",N(IFERROR(INDEX('दुपार'!$AI$5:$AI$154,MATCH($A97,'दुपार'!$A$5:$A$154,0)),""))+N(IFERROR(INDEX('रात्र'!$AI$5:$AI$154,MATCH($A97,'रात्र'!$A$5:$A$154,0)),"")))</f>
        <v/>
      </c>
    </row>
    <row r="98">
      <c r="A98" s="7" t="n">
        <v>94</v>
      </c>
      <c r="B98" s="10">
        <f>IF(IFERROR(INDEX('दुपार'!$B$5:$B$154,MATCH($A98,'दुपार'!$A$5:$A$154,0)),"")=0,"",IFERROR(INDEX('दुपार'!$B$5:$B$154,MATCH($A98,'दुपार'!$A$5:$A$154,0)),""))</f>
        <v/>
      </c>
      <c r="C98" s="10">
        <f>IF($B98="","",N(IFERROR(INDEX('दुपार'!$AH$5:$AH$154,MATCH($A98,'दुपार'!$A$5:$A$154,0)),"")))</f>
        <v/>
      </c>
      <c r="D98" s="10">
        <f>IF($B98="","",N(IFERROR(INDEX('रात्र'!$AH$5:$AH$154,MATCH($A98,'रात्र'!$A$5:$A$154,0)),"")))</f>
        <v/>
      </c>
      <c r="E98" s="10">
        <f>IF($B98="","",C98+D98)</f>
        <v/>
      </c>
      <c r="F98" s="10">
        <f>IF($B98="","",N(IFERROR(INDEX('दुपार'!$AI$5:$AI$154,MATCH($A98,'दुपार'!$A$5:$A$154,0)),""))+N(IFERROR(INDEX('रात्र'!$AI$5:$AI$154,MATCH($A98,'रात्र'!$A$5:$A$154,0)),"")))</f>
        <v/>
      </c>
    </row>
    <row r="99">
      <c r="A99" s="7" t="n">
        <v>95</v>
      </c>
      <c r="B99" s="10">
        <f>IF(IFERROR(INDEX('दुपार'!$B$5:$B$154,MATCH($A99,'दुपार'!$A$5:$A$154,0)),"")=0,"",IFERROR(INDEX('दुपार'!$B$5:$B$154,MATCH($A99,'दुपार'!$A$5:$A$154,0)),""))</f>
        <v/>
      </c>
      <c r="C99" s="10">
        <f>IF($B99="","",N(IFERROR(INDEX('दुपार'!$AH$5:$AH$154,MATCH($A99,'दुपार'!$A$5:$A$154,0)),"")))</f>
        <v/>
      </c>
      <c r="D99" s="10">
        <f>IF($B99="","",N(IFERROR(INDEX('रात्र'!$AH$5:$AH$154,MATCH($A99,'रात्र'!$A$5:$A$154,0)),"")))</f>
        <v/>
      </c>
      <c r="E99" s="10">
        <f>IF($B99="","",C99+D99)</f>
        <v/>
      </c>
      <c r="F99" s="10">
        <f>IF($B99="","",N(IFERROR(INDEX('दुपार'!$AI$5:$AI$154,MATCH($A99,'दुपार'!$A$5:$A$154,0)),""))+N(IFERROR(INDEX('रात्र'!$AI$5:$AI$154,MATCH($A99,'रात्र'!$A$5:$A$154,0)),"")))</f>
        <v/>
      </c>
    </row>
    <row r="100">
      <c r="A100" s="7" t="n">
        <v>96</v>
      </c>
      <c r="B100" s="10">
        <f>IF(IFERROR(INDEX('दुपार'!$B$5:$B$154,MATCH($A100,'दुपार'!$A$5:$A$154,0)),"")=0,"",IFERROR(INDEX('दुपार'!$B$5:$B$154,MATCH($A100,'दुपार'!$A$5:$A$154,0)),""))</f>
        <v/>
      </c>
      <c r="C100" s="10">
        <f>IF($B100="","",N(IFERROR(INDEX('दुपार'!$AH$5:$AH$154,MATCH($A100,'दुपार'!$A$5:$A$154,0)),"")))</f>
        <v/>
      </c>
      <c r="D100" s="10">
        <f>IF($B100="","",N(IFERROR(INDEX('रात्र'!$AH$5:$AH$154,MATCH($A100,'रात्र'!$A$5:$A$154,0)),"")))</f>
        <v/>
      </c>
      <c r="E100" s="10">
        <f>IF($B100="","",C100+D100)</f>
        <v/>
      </c>
      <c r="F100" s="10">
        <f>IF($B100="","",N(IFERROR(INDEX('दुपार'!$AI$5:$AI$154,MATCH($A100,'दुपार'!$A$5:$A$154,0)),""))+N(IFERROR(INDEX('रात्र'!$AI$5:$AI$154,MATCH($A100,'रात्र'!$A$5:$A$154,0)),"")))</f>
        <v/>
      </c>
    </row>
    <row r="101">
      <c r="A101" s="7" t="n">
        <v>97</v>
      </c>
      <c r="B101" s="10">
        <f>IF(IFERROR(INDEX('दुपार'!$B$5:$B$154,MATCH($A101,'दुपार'!$A$5:$A$154,0)),"")=0,"",IFERROR(INDEX('दुपार'!$B$5:$B$154,MATCH($A101,'दुपार'!$A$5:$A$154,0)),""))</f>
        <v/>
      </c>
      <c r="C101" s="10">
        <f>IF($B101="","",N(IFERROR(INDEX('दुपार'!$AH$5:$AH$154,MATCH($A101,'दुपार'!$A$5:$A$154,0)),"")))</f>
        <v/>
      </c>
      <c r="D101" s="10">
        <f>IF($B101="","",N(IFERROR(INDEX('रात्र'!$AH$5:$AH$154,MATCH($A101,'रात्र'!$A$5:$A$154,0)),"")))</f>
        <v/>
      </c>
      <c r="E101" s="10">
        <f>IF($B101="","",C101+D101)</f>
        <v/>
      </c>
      <c r="F101" s="10">
        <f>IF($B101="","",N(IFERROR(INDEX('दुपार'!$AI$5:$AI$154,MATCH($A101,'दुपार'!$A$5:$A$154,0)),""))+N(IFERROR(INDEX('रात्र'!$AI$5:$AI$154,MATCH($A101,'रात्र'!$A$5:$A$154,0)),"")))</f>
        <v/>
      </c>
    </row>
    <row r="102">
      <c r="A102" s="7" t="n">
        <v>98</v>
      </c>
      <c r="B102" s="10">
        <f>IF(IFERROR(INDEX('दुपार'!$B$5:$B$154,MATCH($A102,'दुपार'!$A$5:$A$154,0)),"")=0,"",IFERROR(INDEX('दुपार'!$B$5:$B$154,MATCH($A102,'दुपार'!$A$5:$A$154,0)),""))</f>
        <v/>
      </c>
      <c r="C102" s="10">
        <f>IF($B102="","",N(IFERROR(INDEX('दुपार'!$AH$5:$AH$154,MATCH($A102,'दुपार'!$A$5:$A$154,0)),"")))</f>
        <v/>
      </c>
      <c r="D102" s="10">
        <f>IF($B102="","",N(IFERROR(INDEX('रात्र'!$AH$5:$AH$154,MATCH($A102,'रात्र'!$A$5:$A$154,0)),"")))</f>
        <v/>
      </c>
      <c r="E102" s="10">
        <f>IF($B102="","",C102+D102)</f>
        <v/>
      </c>
      <c r="F102" s="10">
        <f>IF($B102="","",N(IFERROR(INDEX('दुपार'!$AI$5:$AI$154,MATCH($A102,'दुपार'!$A$5:$A$154,0)),""))+N(IFERROR(INDEX('रात्र'!$AI$5:$AI$154,MATCH($A102,'रात्र'!$A$5:$A$154,0)),"")))</f>
        <v/>
      </c>
    </row>
    <row r="103">
      <c r="A103" s="7" t="n">
        <v>99</v>
      </c>
      <c r="B103" s="10">
        <f>IF(IFERROR(INDEX('दुपार'!$B$5:$B$154,MATCH($A103,'दुपार'!$A$5:$A$154,0)),"")=0,"",IFERROR(INDEX('दुपार'!$B$5:$B$154,MATCH($A103,'दुपार'!$A$5:$A$154,0)),""))</f>
        <v/>
      </c>
      <c r="C103" s="10">
        <f>IF($B103="","",N(IFERROR(INDEX('दुपार'!$AH$5:$AH$154,MATCH($A103,'दुपार'!$A$5:$A$154,0)),"")))</f>
        <v/>
      </c>
      <c r="D103" s="10">
        <f>IF($B103="","",N(IFERROR(INDEX('रात्र'!$AH$5:$AH$154,MATCH($A103,'रात्र'!$A$5:$A$154,0)),"")))</f>
        <v/>
      </c>
      <c r="E103" s="10">
        <f>IF($B103="","",C103+D103)</f>
        <v/>
      </c>
      <c r="F103" s="10">
        <f>IF($B103="","",N(IFERROR(INDEX('दुपार'!$AI$5:$AI$154,MATCH($A103,'दुपार'!$A$5:$A$154,0)),""))+N(IFERROR(INDEX('रात्र'!$AI$5:$AI$154,MATCH($A103,'रात्र'!$A$5:$A$154,0)),"")))</f>
        <v/>
      </c>
    </row>
    <row r="104">
      <c r="A104" s="7" t="n">
        <v>100</v>
      </c>
      <c r="B104" s="10">
        <f>IF(IFERROR(INDEX('दुपार'!$B$5:$B$154,MATCH($A104,'दुपार'!$A$5:$A$154,0)),"")=0,"",IFERROR(INDEX('दुपार'!$B$5:$B$154,MATCH($A104,'दुपार'!$A$5:$A$154,0)),""))</f>
        <v/>
      </c>
      <c r="C104" s="10">
        <f>IF($B104="","",N(IFERROR(INDEX('दुपार'!$AH$5:$AH$154,MATCH($A104,'दुपार'!$A$5:$A$154,0)),"")))</f>
        <v/>
      </c>
      <c r="D104" s="10">
        <f>IF($B104="","",N(IFERROR(INDEX('रात्र'!$AH$5:$AH$154,MATCH($A104,'रात्र'!$A$5:$A$154,0)),"")))</f>
        <v/>
      </c>
      <c r="E104" s="10">
        <f>IF($B104="","",C104+D104)</f>
        <v/>
      </c>
      <c r="F104" s="10">
        <f>IF($B104="","",N(IFERROR(INDEX('दुपार'!$AI$5:$AI$154,MATCH($A104,'दुपार'!$A$5:$A$154,0)),""))+N(IFERROR(INDEX('रात्र'!$AI$5:$AI$154,MATCH($A104,'रात्र'!$A$5:$A$154,0)),"")))</f>
        <v/>
      </c>
    </row>
    <row r="105">
      <c r="A105" s="7" t="n">
        <v>101</v>
      </c>
      <c r="B105" s="10">
        <f>IF(IFERROR(INDEX('दुपार'!$B$5:$B$154,MATCH($A105,'दुपार'!$A$5:$A$154,0)),"")=0,"",IFERROR(INDEX('दुपार'!$B$5:$B$154,MATCH($A105,'दुपार'!$A$5:$A$154,0)),""))</f>
        <v/>
      </c>
      <c r="C105" s="10">
        <f>IF($B105="","",N(IFERROR(INDEX('दुपार'!$AH$5:$AH$154,MATCH($A105,'दुपार'!$A$5:$A$154,0)),"")))</f>
        <v/>
      </c>
      <c r="D105" s="10">
        <f>IF($B105="","",N(IFERROR(INDEX('रात्र'!$AH$5:$AH$154,MATCH($A105,'रात्र'!$A$5:$A$154,0)),"")))</f>
        <v/>
      </c>
      <c r="E105" s="10">
        <f>IF($B105="","",C105+D105)</f>
        <v/>
      </c>
      <c r="F105" s="10">
        <f>IF($B105="","",N(IFERROR(INDEX('दुपार'!$AI$5:$AI$154,MATCH($A105,'दुपार'!$A$5:$A$154,0)),""))+N(IFERROR(INDEX('रात्र'!$AI$5:$AI$154,MATCH($A105,'रात्र'!$A$5:$A$154,0)),"")))</f>
        <v/>
      </c>
    </row>
    <row r="106">
      <c r="A106" s="7" t="n">
        <v>102</v>
      </c>
      <c r="B106" s="10">
        <f>IF(IFERROR(INDEX('दुपार'!$B$5:$B$154,MATCH($A106,'दुपार'!$A$5:$A$154,0)),"")=0,"",IFERROR(INDEX('दुपार'!$B$5:$B$154,MATCH($A106,'दुपार'!$A$5:$A$154,0)),""))</f>
        <v/>
      </c>
      <c r="C106" s="10">
        <f>IF($B106="","",N(IFERROR(INDEX('दुपार'!$AH$5:$AH$154,MATCH($A106,'दुपार'!$A$5:$A$154,0)),"")))</f>
        <v/>
      </c>
      <c r="D106" s="10">
        <f>IF($B106="","",N(IFERROR(INDEX('रात्र'!$AH$5:$AH$154,MATCH($A106,'रात्र'!$A$5:$A$154,0)),"")))</f>
        <v/>
      </c>
      <c r="E106" s="10">
        <f>IF($B106="","",C106+D106)</f>
        <v/>
      </c>
      <c r="F106" s="10">
        <f>IF($B106="","",N(IFERROR(INDEX('दुपार'!$AI$5:$AI$154,MATCH($A106,'दुपार'!$A$5:$A$154,0)),""))+N(IFERROR(INDEX('रात्र'!$AI$5:$AI$154,MATCH($A106,'रात्र'!$A$5:$A$154,0)),"")))</f>
        <v/>
      </c>
    </row>
    <row r="107">
      <c r="A107" s="7" t="n">
        <v>103</v>
      </c>
      <c r="B107" s="10">
        <f>IF(IFERROR(INDEX('दुपार'!$B$5:$B$154,MATCH($A107,'दुपार'!$A$5:$A$154,0)),"")=0,"",IFERROR(INDEX('दुपार'!$B$5:$B$154,MATCH($A107,'दुपार'!$A$5:$A$154,0)),""))</f>
        <v/>
      </c>
      <c r="C107" s="10">
        <f>IF($B107="","",N(IFERROR(INDEX('दुपार'!$AH$5:$AH$154,MATCH($A107,'दुपार'!$A$5:$A$154,0)),"")))</f>
        <v/>
      </c>
      <c r="D107" s="10">
        <f>IF($B107="","",N(IFERROR(INDEX('रात्र'!$AH$5:$AH$154,MATCH($A107,'रात्र'!$A$5:$A$154,0)),"")))</f>
        <v/>
      </c>
      <c r="E107" s="10">
        <f>IF($B107="","",C107+D107)</f>
        <v/>
      </c>
      <c r="F107" s="10">
        <f>IF($B107="","",N(IFERROR(INDEX('दुपार'!$AI$5:$AI$154,MATCH($A107,'दुपार'!$A$5:$A$154,0)),""))+N(IFERROR(INDEX('रात्र'!$AI$5:$AI$154,MATCH($A107,'रात्र'!$A$5:$A$154,0)),"")))</f>
        <v/>
      </c>
    </row>
    <row r="108">
      <c r="A108" s="7" t="n">
        <v>104</v>
      </c>
      <c r="B108" s="10">
        <f>IF(IFERROR(INDEX('दुपार'!$B$5:$B$154,MATCH($A108,'दुपार'!$A$5:$A$154,0)),"")=0,"",IFERROR(INDEX('दुपार'!$B$5:$B$154,MATCH($A108,'दुपार'!$A$5:$A$154,0)),""))</f>
        <v/>
      </c>
      <c r="C108" s="10">
        <f>IF($B108="","",N(IFERROR(INDEX('दुपार'!$AH$5:$AH$154,MATCH($A108,'दुपार'!$A$5:$A$154,0)),"")))</f>
        <v/>
      </c>
      <c r="D108" s="10">
        <f>IF($B108="","",N(IFERROR(INDEX('रात्र'!$AH$5:$AH$154,MATCH($A108,'रात्र'!$A$5:$A$154,0)),"")))</f>
        <v/>
      </c>
      <c r="E108" s="10">
        <f>IF($B108="","",C108+D108)</f>
        <v/>
      </c>
      <c r="F108" s="10">
        <f>IF($B108="","",N(IFERROR(INDEX('दुपार'!$AI$5:$AI$154,MATCH($A108,'दुपार'!$A$5:$A$154,0)),""))+N(IFERROR(INDEX('रात्र'!$AI$5:$AI$154,MATCH($A108,'रात्र'!$A$5:$A$154,0)),"")))</f>
        <v/>
      </c>
    </row>
    <row r="109">
      <c r="A109" s="7" t="n">
        <v>105</v>
      </c>
      <c r="B109" s="10">
        <f>IF(IFERROR(INDEX('दुपार'!$B$5:$B$154,MATCH($A109,'दुपार'!$A$5:$A$154,0)),"")=0,"",IFERROR(INDEX('दुपार'!$B$5:$B$154,MATCH($A109,'दुपार'!$A$5:$A$154,0)),""))</f>
        <v/>
      </c>
      <c r="C109" s="10">
        <f>IF($B109="","",N(IFERROR(INDEX('दुपार'!$AH$5:$AH$154,MATCH($A109,'दुपार'!$A$5:$A$154,0)),"")))</f>
        <v/>
      </c>
      <c r="D109" s="10">
        <f>IF($B109="","",N(IFERROR(INDEX('रात्र'!$AH$5:$AH$154,MATCH($A109,'रात्र'!$A$5:$A$154,0)),"")))</f>
        <v/>
      </c>
      <c r="E109" s="10">
        <f>IF($B109="","",C109+D109)</f>
        <v/>
      </c>
      <c r="F109" s="10">
        <f>IF($B109="","",N(IFERROR(INDEX('दुपार'!$AI$5:$AI$154,MATCH($A109,'दुपार'!$A$5:$A$154,0)),""))+N(IFERROR(INDEX('रात्र'!$AI$5:$AI$154,MATCH($A109,'रात्र'!$A$5:$A$154,0)),"")))</f>
        <v/>
      </c>
    </row>
    <row r="110">
      <c r="A110" s="7" t="n">
        <v>106</v>
      </c>
      <c r="B110" s="10">
        <f>IF(IFERROR(INDEX('दुपार'!$B$5:$B$154,MATCH($A110,'दुपार'!$A$5:$A$154,0)),"")=0,"",IFERROR(INDEX('दुपार'!$B$5:$B$154,MATCH($A110,'दुपार'!$A$5:$A$154,0)),""))</f>
        <v/>
      </c>
      <c r="C110" s="10">
        <f>IF($B110="","",N(IFERROR(INDEX('दुपार'!$AH$5:$AH$154,MATCH($A110,'दुपार'!$A$5:$A$154,0)),"")))</f>
        <v/>
      </c>
      <c r="D110" s="10">
        <f>IF($B110="","",N(IFERROR(INDEX('रात्र'!$AH$5:$AH$154,MATCH($A110,'रात्र'!$A$5:$A$154,0)),"")))</f>
        <v/>
      </c>
      <c r="E110" s="10">
        <f>IF($B110="","",C110+D110)</f>
        <v/>
      </c>
      <c r="F110" s="10">
        <f>IF($B110="","",N(IFERROR(INDEX('दुपार'!$AI$5:$AI$154,MATCH($A110,'दुपार'!$A$5:$A$154,0)),""))+N(IFERROR(INDEX('रात्र'!$AI$5:$AI$154,MATCH($A110,'रात्र'!$A$5:$A$154,0)),"")))</f>
        <v/>
      </c>
    </row>
    <row r="111">
      <c r="A111" s="7" t="n">
        <v>107</v>
      </c>
      <c r="B111" s="10">
        <f>IF(IFERROR(INDEX('दुपार'!$B$5:$B$154,MATCH($A111,'दुपार'!$A$5:$A$154,0)),"")=0,"",IFERROR(INDEX('दुपार'!$B$5:$B$154,MATCH($A111,'दुपार'!$A$5:$A$154,0)),""))</f>
        <v/>
      </c>
      <c r="C111" s="10">
        <f>IF($B111="","",N(IFERROR(INDEX('दुपार'!$AH$5:$AH$154,MATCH($A111,'दुपार'!$A$5:$A$154,0)),"")))</f>
        <v/>
      </c>
      <c r="D111" s="10">
        <f>IF($B111="","",N(IFERROR(INDEX('रात्र'!$AH$5:$AH$154,MATCH($A111,'रात्र'!$A$5:$A$154,0)),"")))</f>
        <v/>
      </c>
      <c r="E111" s="10">
        <f>IF($B111="","",C111+D111)</f>
        <v/>
      </c>
      <c r="F111" s="10">
        <f>IF($B111="","",N(IFERROR(INDEX('दुपार'!$AI$5:$AI$154,MATCH($A111,'दुपार'!$A$5:$A$154,0)),""))+N(IFERROR(INDEX('रात्र'!$AI$5:$AI$154,MATCH($A111,'रात्र'!$A$5:$A$154,0)),"")))</f>
        <v/>
      </c>
    </row>
    <row r="112">
      <c r="A112" s="7" t="n">
        <v>108</v>
      </c>
      <c r="B112" s="10">
        <f>IF(IFERROR(INDEX('दुपार'!$B$5:$B$154,MATCH($A112,'दुपार'!$A$5:$A$154,0)),"")=0,"",IFERROR(INDEX('दुपार'!$B$5:$B$154,MATCH($A112,'दुपार'!$A$5:$A$154,0)),""))</f>
        <v/>
      </c>
      <c r="C112" s="10">
        <f>IF($B112="","",N(IFERROR(INDEX('दुपार'!$AH$5:$AH$154,MATCH($A112,'दुपार'!$A$5:$A$154,0)),"")))</f>
        <v/>
      </c>
      <c r="D112" s="10">
        <f>IF($B112="","",N(IFERROR(INDEX('रात्र'!$AH$5:$AH$154,MATCH($A112,'रात्र'!$A$5:$A$154,0)),"")))</f>
        <v/>
      </c>
      <c r="E112" s="10">
        <f>IF($B112="","",C112+D112)</f>
        <v/>
      </c>
      <c r="F112" s="10">
        <f>IF($B112="","",N(IFERROR(INDEX('दुपार'!$AI$5:$AI$154,MATCH($A112,'दुपार'!$A$5:$A$154,0)),""))+N(IFERROR(INDEX('रात्र'!$AI$5:$AI$154,MATCH($A112,'रात्र'!$A$5:$A$154,0)),"")))</f>
        <v/>
      </c>
    </row>
    <row r="113">
      <c r="A113" s="7" t="n">
        <v>109</v>
      </c>
      <c r="B113" s="10">
        <f>IF(IFERROR(INDEX('दुपार'!$B$5:$B$154,MATCH($A113,'दुपार'!$A$5:$A$154,0)),"")=0,"",IFERROR(INDEX('दुपार'!$B$5:$B$154,MATCH($A113,'दुपार'!$A$5:$A$154,0)),""))</f>
        <v/>
      </c>
      <c r="C113" s="10">
        <f>IF($B113="","",N(IFERROR(INDEX('दुपार'!$AH$5:$AH$154,MATCH($A113,'दुपार'!$A$5:$A$154,0)),"")))</f>
        <v/>
      </c>
      <c r="D113" s="10">
        <f>IF($B113="","",N(IFERROR(INDEX('रात्र'!$AH$5:$AH$154,MATCH($A113,'रात्र'!$A$5:$A$154,0)),"")))</f>
        <v/>
      </c>
      <c r="E113" s="10">
        <f>IF($B113="","",C113+D113)</f>
        <v/>
      </c>
      <c r="F113" s="10">
        <f>IF($B113="","",N(IFERROR(INDEX('दुपार'!$AI$5:$AI$154,MATCH($A113,'दुपार'!$A$5:$A$154,0)),""))+N(IFERROR(INDEX('रात्र'!$AI$5:$AI$154,MATCH($A113,'रात्र'!$A$5:$A$154,0)),"")))</f>
        <v/>
      </c>
    </row>
    <row r="114">
      <c r="A114" s="7" t="n">
        <v>110</v>
      </c>
      <c r="B114" s="10">
        <f>IF(IFERROR(INDEX('दुपार'!$B$5:$B$154,MATCH($A114,'दुपार'!$A$5:$A$154,0)),"")=0,"",IFERROR(INDEX('दुपार'!$B$5:$B$154,MATCH($A114,'दुपार'!$A$5:$A$154,0)),""))</f>
        <v/>
      </c>
      <c r="C114" s="10">
        <f>IF($B114="","",N(IFERROR(INDEX('दुपार'!$AH$5:$AH$154,MATCH($A114,'दुपार'!$A$5:$A$154,0)),"")))</f>
        <v/>
      </c>
      <c r="D114" s="10">
        <f>IF($B114="","",N(IFERROR(INDEX('रात्र'!$AH$5:$AH$154,MATCH($A114,'रात्र'!$A$5:$A$154,0)),"")))</f>
        <v/>
      </c>
      <c r="E114" s="10">
        <f>IF($B114="","",C114+D114)</f>
        <v/>
      </c>
      <c r="F114" s="10">
        <f>IF($B114="","",N(IFERROR(INDEX('दुपार'!$AI$5:$AI$154,MATCH($A114,'दुपार'!$A$5:$A$154,0)),""))+N(IFERROR(INDEX('रात्र'!$AI$5:$AI$154,MATCH($A114,'रात्र'!$A$5:$A$154,0)),"")))</f>
        <v/>
      </c>
    </row>
    <row r="115">
      <c r="A115" s="7" t="n">
        <v>111</v>
      </c>
      <c r="B115" s="10">
        <f>IF(IFERROR(INDEX('दुपार'!$B$5:$B$154,MATCH($A115,'दुपार'!$A$5:$A$154,0)),"")=0,"",IFERROR(INDEX('दुपार'!$B$5:$B$154,MATCH($A115,'दुपार'!$A$5:$A$154,0)),""))</f>
        <v/>
      </c>
      <c r="C115" s="10">
        <f>IF($B115="","",N(IFERROR(INDEX('दुपार'!$AH$5:$AH$154,MATCH($A115,'दुपार'!$A$5:$A$154,0)),"")))</f>
        <v/>
      </c>
      <c r="D115" s="10">
        <f>IF($B115="","",N(IFERROR(INDEX('रात्र'!$AH$5:$AH$154,MATCH($A115,'रात्र'!$A$5:$A$154,0)),"")))</f>
        <v/>
      </c>
      <c r="E115" s="10">
        <f>IF($B115="","",C115+D115)</f>
        <v/>
      </c>
      <c r="F115" s="10">
        <f>IF($B115="","",N(IFERROR(INDEX('दुपार'!$AI$5:$AI$154,MATCH($A115,'दुपार'!$A$5:$A$154,0)),""))+N(IFERROR(INDEX('रात्र'!$AI$5:$AI$154,MATCH($A115,'रात्र'!$A$5:$A$154,0)),"")))</f>
        <v/>
      </c>
    </row>
    <row r="116">
      <c r="A116" s="7" t="n">
        <v>112</v>
      </c>
      <c r="B116" s="10">
        <f>IF(IFERROR(INDEX('दुपार'!$B$5:$B$154,MATCH($A116,'दुपार'!$A$5:$A$154,0)),"")=0,"",IFERROR(INDEX('दुपार'!$B$5:$B$154,MATCH($A116,'दुपार'!$A$5:$A$154,0)),""))</f>
        <v/>
      </c>
      <c r="C116" s="10">
        <f>IF($B116="","",N(IFERROR(INDEX('दुपार'!$AH$5:$AH$154,MATCH($A116,'दुपार'!$A$5:$A$154,0)),"")))</f>
        <v/>
      </c>
      <c r="D116" s="10">
        <f>IF($B116="","",N(IFERROR(INDEX('रात्र'!$AH$5:$AH$154,MATCH($A116,'रात्र'!$A$5:$A$154,0)),"")))</f>
        <v/>
      </c>
      <c r="E116" s="10">
        <f>IF($B116="","",C116+D116)</f>
        <v/>
      </c>
      <c r="F116" s="10">
        <f>IF($B116="","",N(IFERROR(INDEX('दुपार'!$AI$5:$AI$154,MATCH($A116,'दुपार'!$A$5:$A$154,0)),""))+N(IFERROR(INDEX('रात्र'!$AI$5:$AI$154,MATCH($A116,'रात्र'!$A$5:$A$154,0)),"")))</f>
        <v/>
      </c>
    </row>
    <row r="117">
      <c r="A117" s="7" t="n">
        <v>113</v>
      </c>
      <c r="B117" s="10">
        <f>IF(IFERROR(INDEX('दुपार'!$B$5:$B$154,MATCH($A117,'दुपार'!$A$5:$A$154,0)),"")=0,"",IFERROR(INDEX('दुपार'!$B$5:$B$154,MATCH($A117,'दुपार'!$A$5:$A$154,0)),""))</f>
        <v/>
      </c>
      <c r="C117" s="10">
        <f>IF($B117="","",N(IFERROR(INDEX('दुपार'!$AH$5:$AH$154,MATCH($A117,'दुपार'!$A$5:$A$154,0)),"")))</f>
        <v/>
      </c>
      <c r="D117" s="10">
        <f>IF($B117="","",N(IFERROR(INDEX('रात्र'!$AH$5:$AH$154,MATCH($A117,'रात्र'!$A$5:$A$154,0)),"")))</f>
        <v/>
      </c>
      <c r="E117" s="10">
        <f>IF($B117="","",C117+D117)</f>
        <v/>
      </c>
      <c r="F117" s="10">
        <f>IF($B117="","",N(IFERROR(INDEX('दुपार'!$AI$5:$AI$154,MATCH($A117,'दुपार'!$A$5:$A$154,0)),""))+N(IFERROR(INDEX('रात्र'!$AI$5:$AI$154,MATCH($A117,'रात्र'!$A$5:$A$154,0)),"")))</f>
        <v/>
      </c>
    </row>
    <row r="118">
      <c r="A118" s="7" t="n">
        <v>114</v>
      </c>
      <c r="B118" s="10">
        <f>IF(IFERROR(INDEX('दुपार'!$B$5:$B$154,MATCH($A118,'दुपार'!$A$5:$A$154,0)),"")=0,"",IFERROR(INDEX('दुपार'!$B$5:$B$154,MATCH($A118,'दुपार'!$A$5:$A$154,0)),""))</f>
        <v/>
      </c>
      <c r="C118" s="10">
        <f>IF($B118="","",N(IFERROR(INDEX('दुपार'!$AH$5:$AH$154,MATCH($A118,'दुपार'!$A$5:$A$154,0)),"")))</f>
        <v/>
      </c>
      <c r="D118" s="10">
        <f>IF($B118="","",N(IFERROR(INDEX('रात्र'!$AH$5:$AH$154,MATCH($A118,'रात्र'!$A$5:$A$154,0)),"")))</f>
        <v/>
      </c>
      <c r="E118" s="10">
        <f>IF($B118="","",C118+D118)</f>
        <v/>
      </c>
      <c r="F118" s="10">
        <f>IF($B118="","",N(IFERROR(INDEX('दुपार'!$AI$5:$AI$154,MATCH($A118,'दुपार'!$A$5:$A$154,0)),""))+N(IFERROR(INDEX('रात्र'!$AI$5:$AI$154,MATCH($A118,'रात्र'!$A$5:$A$154,0)),"")))</f>
        <v/>
      </c>
    </row>
    <row r="119">
      <c r="A119" s="7" t="n">
        <v>115</v>
      </c>
      <c r="B119" s="10">
        <f>IF(IFERROR(INDEX('दुपार'!$B$5:$B$154,MATCH($A119,'दुपार'!$A$5:$A$154,0)),"")=0,"",IFERROR(INDEX('दुपार'!$B$5:$B$154,MATCH($A119,'दुपार'!$A$5:$A$154,0)),""))</f>
        <v/>
      </c>
      <c r="C119" s="10">
        <f>IF($B119="","",N(IFERROR(INDEX('दुपार'!$AH$5:$AH$154,MATCH($A119,'दुपार'!$A$5:$A$154,0)),"")))</f>
        <v/>
      </c>
      <c r="D119" s="10">
        <f>IF($B119="","",N(IFERROR(INDEX('रात्र'!$AH$5:$AH$154,MATCH($A119,'रात्र'!$A$5:$A$154,0)),"")))</f>
        <v/>
      </c>
      <c r="E119" s="10">
        <f>IF($B119="","",C119+D119)</f>
        <v/>
      </c>
      <c r="F119" s="10">
        <f>IF($B119="","",N(IFERROR(INDEX('दुपार'!$AI$5:$AI$154,MATCH($A119,'दुपार'!$A$5:$A$154,0)),""))+N(IFERROR(INDEX('रात्र'!$AI$5:$AI$154,MATCH($A119,'रात्र'!$A$5:$A$154,0)),"")))</f>
        <v/>
      </c>
    </row>
    <row r="120">
      <c r="A120" s="7" t="n">
        <v>116</v>
      </c>
      <c r="B120" s="10">
        <f>IF(IFERROR(INDEX('दुपार'!$B$5:$B$154,MATCH($A120,'दुपार'!$A$5:$A$154,0)),"")=0,"",IFERROR(INDEX('दुपार'!$B$5:$B$154,MATCH($A120,'दुपार'!$A$5:$A$154,0)),""))</f>
        <v/>
      </c>
      <c r="C120" s="10">
        <f>IF($B120="","",N(IFERROR(INDEX('दुपार'!$AH$5:$AH$154,MATCH($A120,'दुपार'!$A$5:$A$154,0)),"")))</f>
        <v/>
      </c>
      <c r="D120" s="10">
        <f>IF($B120="","",N(IFERROR(INDEX('रात्र'!$AH$5:$AH$154,MATCH($A120,'रात्र'!$A$5:$A$154,0)),"")))</f>
        <v/>
      </c>
      <c r="E120" s="10">
        <f>IF($B120="","",C120+D120)</f>
        <v/>
      </c>
      <c r="F120" s="10">
        <f>IF($B120="","",N(IFERROR(INDEX('दुपार'!$AI$5:$AI$154,MATCH($A120,'दुपार'!$A$5:$A$154,0)),""))+N(IFERROR(INDEX('रात्र'!$AI$5:$AI$154,MATCH($A120,'रात्र'!$A$5:$A$154,0)),"")))</f>
        <v/>
      </c>
    </row>
    <row r="121">
      <c r="A121" s="7" t="n">
        <v>117</v>
      </c>
      <c r="B121" s="10">
        <f>IF(IFERROR(INDEX('दुपार'!$B$5:$B$154,MATCH($A121,'दुपार'!$A$5:$A$154,0)),"")=0,"",IFERROR(INDEX('दुपार'!$B$5:$B$154,MATCH($A121,'दुपार'!$A$5:$A$154,0)),""))</f>
        <v/>
      </c>
      <c r="C121" s="10">
        <f>IF($B121="","",N(IFERROR(INDEX('दुपार'!$AH$5:$AH$154,MATCH($A121,'दुपार'!$A$5:$A$154,0)),"")))</f>
        <v/>
      </c>
      <c r="D121" s="10">
        <f>IF($B121="","",N(IFERROR(INDEX('रात्र'!$AH$5:$AH$154,MATCH($A121,'रात्र'!$A$5:$A$154,0)),"")))</f>
        <v/>
      </c>
      <c r="E121" s="10">
        <f>IF($B121="","",C121+D121)</f>
        <v/>
      </c>
      <c r="F121" s="10">
        <f>IF($B121="","",N(IFERROR(INDEX('दुपार'!$AI$5:$AI$154,MATCH($A121,'दुपार'!$A$5:$A$154,0)),""))+N(IFERROR(INDEX('रात्र'!$AI$5:$AI$154,MATCH($A121,'रात्र'!$A$5:$A$154,0)),"")))</f>
        <v/>
      </c>
    </row>
    <row r="122">
      <c r="A122" s="7" t="n">
        <v>118</v>
      </c>
      <c r="B122" s="10">
        <f>IF(IFERROR(INDEX('दुपार'!$B$5:$B$154,MATCH($A122,'दुपार'!$A$5:$A$154,0)),"")=0,"",IFERROR(INDEX('दुपार'!$B$5:$B$154,MATCH($A122,'दुपार'!$A$5:$A$154,0)),""))</f>
        <v/>
      </c>
      <c r="C122" s="10">
        <f>IF($B122="","",N(IFERROR(INDEX('दुपार'!$AH$5:$AH$154,MATCH($A122,'दुपार'!$A$5:$A$154,0)),"")))</f>
        <v/>
      </c>
      <c r="D122" s="10">
        <f>IF($B122="","",N(IFERROR(INDEX('रात्र'!$AH$5:$AH$154,MATCH($A122,'रात्र'!$A$5:$A$154,0)),"")))</f>
        <v/>
      </c>
      <c r="E122" s="10">
        <f>IF($B122="","",C122+D122)</f>
        <v/>
      </c>
      <c r="F122" s="10">
        <f>IF($B122="","",N(IFERROR(INDEX('दुपार'!$AI$5:$AI$154,MATCH($A122,'दुपार'!$A$5:$A$154,0)),""))+N(IFERROR(INDEX('रात्र'!$AI$5:$AI$154,MATCH($A122,'रात्र'!$A$5:$A$154,0)),"")))</f>
        <v/>
      </c>
    </row>
    <row r="123">
      <c r="A123" s="7" t="n">
        <v>119</v>
      </c>
      <c r="B123" s="10">
        <f>IF(IFERROR(INDEX('दुपार'!$B$5:$B$154,MATCH($A123,'दुपार'!$A$5:$A$154,0)),"")=0,"",IFERROR(INDEX('दुपार'!$B$5:$B$154,MATCH($A123,'दुपार'!$A$5:$A$154,0)),""))</f>
        <v/>
      </c>
      <c r="C123" s="10">
        <f>IF($B123="","",N(IFERROR(INDEX('दुपार'!$AH$5:$AH$154,MATCH($A123,'दुपार'!$A$5:$A$154,0)),"")))</f>
        <v/>
      </c>
      <c r="D123" s="10">
        <f>IF($B123="","",N(IFERROR(INDEX('रात्र'!$AH$5:$AH$154,MATCH($A123,'रात्र'!$A$5:$A$154,0)),"")))</f>
        <v/>
      </c>
      <c r="E123" s="10">
        <f>IF($B123="","",C123+D123)</f>
        <v/>
      </c>
      <c r="F123" s="10">
        <f>IF($B123="","",N(IFERROR(INDEX('दुपार'!$AI$5:$AI$154,MATCH($A123,'दुपार'!$A$5:$A$154,0)),""))+N(IFERROR(INDEX('रात्र'!$AI$5:$AI$154,MATCH($A123,'रात्र'!$A$5:$A$154,0)),"")))</f>
        <v/>
      </c>
    </row>
    <row r="124">
      <c r="A124" s="7" t="n">
        <v>120</v>
      </c>
      <c r="B124" s="10">
        <f>IF(IFERROR(INDEX('दुपार'!$B$5:$B$154,MATCH($A124,'दुपार'!$A$5:$A$154,0)),"")=0,"",IFERROR(INDEX('दुपार'!$B$5:$B$154,MATCH($A124,'दुपार'!$A$5:$A$154,0)),""))</f>
        <v/>
      </c>
      <c r="C124" s="10">
        <f>IF($B124="","",N(IFERROR(INDEX('दुपार'!$AH$5:$AH$154,MATCH($A124,'दुपार'!$A$5:$A$154,0)),"")))</f>
        <v/>
      </c>
      <c r="D124" s="10">
        <f>IF($B124="","",N(IFERROR(INDEX('रात्र'!$AH$5:$AH$154,MATCH($A124,'रात्र'!$A$5:$A$154,0)),"")))</f>
        <v/>
      </c>
      <c r="E124" s="10">
        <f>IF($B124="","",C124+D124)</f>
        <v/>
      </c>
      <c r="F124" s="10">
        <f>IF($B124="","",N(IFERROR(INDEX('दुपार'!$AI$5:$AI$154,MATCH($A124,'दुपार'!$A$5:$A$154,0)),""))+N(IFERROR(INDEX('रात्र'!$AI$5:$AI$154,MATCH($A124,'रात्र'!$A$5:$A$154,0)),"")))</f>
        <v/>
      </c>
    </row>
    <row r="125">
      <c r="A125" s="7" t="n">
        <v>121</v>
      </c>
      <c r="B125" s="10">
        <f>IF(IFERROR(INDEX('दुपार'!$B$5:$B$154,MATCH($A125,'दुपार'!$A$5:$A$154,0)),"")=0,"",IFERROR(INDEX('दुपार'!$B$5:$B$154,MATCH($A125,'दुपार'!$A$5:$A$154,0)),""))</f>
        <v/>
      </c>
      <c r="C125" s="10">
        <f>IF($B125="","",N(IFERROR(INDEX('दुपार'!$AH$5:$AH$154,MATCH($A125,'दुपार'!$A$5:$A$154,0)),"")))</f>
        <v/>
      </c>
      <c r="D125" s="10">
        <f>IF($B125="","",N(IFERROR(INDEX('रात्र'!$AH$5:$AH$154,MATCH($A125,'रात्र'!$A$5:$A$154,0)),"")))</f>
        <v/>
      </c>
      <c r="E125" s="10">
        <f>IF($B125="","",C125+D125)</f>
        <v/>
      </c>
      <c r="F125" s="10">
        <f>IF($B125="","",N(IFERROR(INDEX('दुपार'!$AI$5:$AI$154,MATCH($A125,'दुपार'!$A$5:$A$154,0)),""))+N(IFERROR(INDEX('रात्र'!$AI$5:$AI$154,MATCH($A125,'रात्र'!$A$5:$A$154,0)),"")))</f>
        <v/>
      </c>
    </row>
    <row r="126">
      <c r="A126" s="7" t="n">
        <v>122</v>
      </c>
      <c r="B126" s="10">
        <f>IF(IFERROR(INDEX('दुपार'!$B$5:$B$154,MATCH($A126,'दुपार'!$A$5:$A$154,0)),"")=0,"",IFERROR(INDEX('दुपार'!$B$5:$B$154,MATCH($A126,'दुपार'!$A$5:$A$154,0)),""))</f>
        <v/>
      </c>
      <c r="C126" s="10">
        <f>IF($B126="","",N(IFERROR(INDEX('दुपार'!$AH$5:$AH$154,MATCH($A126,'दुपार'!$A$5:$A$154,0)),"")))</f>
        <v/>
      </c>
      <c r="D126" s="10">
        <f>IF($B126="","",N(IFERROR(INDEX('रात्र'!$AH$5:$AH$154,MATCH($A126,'रात्र'!$A$5:$A$154,0)),"")))</f>
        <v/>
      </c>
      <c r="E126" s="10">
        <f>IF($B126="","",C126+D126)</f>
        <v/>
      </c>
      <c r="F126" s="10">
        <f>IF($B126="","",N(IFERROR(INDEX('दुपार'!$AI$5:$AI$154,MATCH($A126,'दुपार'!$A$5:$A$154,0)),""))+N(IFERROR(INDEX('रात्र'!$AI$5:$AI$154,MATCH($A126,'रात्र'!$A$5:$A$154,0)),"")))</f>
        <v/>
      </c>
    </row>
    <row r="127">
      <c r="A127" s="7" t="n">
        <v>123</v>
      </c>
      <c r="B127" s="10">
        <f>IF(IFERROR(INDEX('दुपार'!$B$5:$B$154,MATCH($A127,'दुपार'!$A$5:$A$154,0)),"")=0,"",IFERROR(INDEX('दुपार'!$B$5:$B$154,MATCH($A127,'दुपार'!$A$5:$A$154,0)),""))</f>
        <v/>
      </c>
      <c r="C127" s="10">
        <f>IF($B127="","",N(IFERROR(INDEX('दुपार'!$AH$5:$AH$154,MATCH($A127,'दुपार'!$A$5:$A$154,0)),"")))</f>
        <v/>
      </c>
      <c r="D127" s="10">
        <f>IF($B127="","",N(IFERROR(INDEX('रात्र'!$AH$5:$AH$154,MATCH($A127,'रात्र'!$A$5:$A$154,0)),"")))</f>
        <v/>
      </c>
      <c r="E127" s="10">
        <f>IF($B127="","",C127+D127)</f>
        <v/>
      </c>
      <c r="F127" s="10">
        <f>IF($B127="","",N(IFERROR(INDEX('दुपार'!$AI$5:$AI$154,MATCH($A127,'दुपार'!$A$5:$A$154,0)),""))+N(IFERROR(INDEX('रात्र'!$AI$5:$AI$154,MATCH($A127,'रात्र'!$A$5:$A$154,0)),"")))</f>
        <v/>
      </c>
    </row>
    <row r="128">
      <c r="A128" s="7" t="n">
        <v>124</v>
      </c>
      <c r="B128" s="10">
        <f>IF(IFERROR(INDEX('दुपार'!$B$5:$B$154,MATCH($A128,'दुपार'!$A$5:$A$154,0)),"")=0,"",IFERROR(INDEX('दुपार'!$B$5:$B$154,MATCH($A128,'दुपार'!$A$5:$A$154,0)),""))</f>
        <v/>
      </c>
      <c r="C128" s="10">
        <f>IF($B128="","",N(IFERROR(INDEX('दुपार'!$AH$5:$AH$154,MATCH($A128,'दुपार'!$A$5:$A$154,0)),"")))</f>
        <v/>
      </c>
      <c r="D128" s="10">
        <f>IF($B128="","",N(IFERROR(INDEX('रात्र'!$AH$5:$AH$154,MATCH($A128,'रात्र'!$A$5:$A$154,0)),"")))</f>
        <v/>
      </c>
      <c r="E128" s="10">
        <f>IF($B128="","",C128+D128)</f>
        <v/>
      </c>
      <c r="F128" s="10">
        <f>IF($B128="","",N(IFERROR(INDEX('दुपार'!$AI$5:$AI$154,MATCH($A128,'दुपार'!$A$5:$A$154,0)),""))+N(IFERROR(INDEX('रात्र'!$AI$5:$AI$154,MATCH($A128,'रात्र'!$A$5:$A$154,0)),"")))</f>
        <v/>
      </c>
    </row>
    <row r="129">
      <c r="A129" s="7" t="n">
        <v>125</v>
      </c>
      <c r="B129" s="10">
        <f>IF(IFERROR(INDEX('दुपार'!$B$5:$B$154,MATCH($A129,'दुपार'!$A$5:$A$154,0)),"")=0,"",IFERROR(INDEX('दुपार'!$B$5:$B$154,MATCH($A129,'दुपार'!$A$5:$A$154,0)),""))</f>
        <v/>
      </c>
      <c r="C129" s="10">
        <f>IF($B129="","",N(IFERROR(INDEX('दुपार'!$AH$5:$AH$154,MATCH($A129,'दुपार'!$A$5:$A$154,0)),"")))</f>
        <v/>
      </c>
      <c r="D129" s="10">
        <f>IF($B129="","",N(IFERROR(INDEX('रात्र'!$AH$5:$AH$154,MATCH($A129,'रात्र'!$A$5:$A$154,0)),"")))</f>
        <v/>
      </c>
      <c r="E129" s="10">
        <f>IF($B129="","",C129+D129)</f>
        <v/>
      </c>
      <c r="F129" s="10">
        <f>IF($B129="","",N(IFERROR(INDEX('दुपार'!$AI$5:$AI$154,MATCH($A129,'दुपार'!$A$5:$A$154,0)),""))+N(IFERROR(INDEX('रात्र'!$AI$5:$AI$154,MATCH($A129,'रात्र'!$A$5:$A$154,0)),"")))</f>
        <v/>
      </c>
    </row>
    <row r="130">
      <c r="A130" s="7" t="n">
        <v>126</v>
      </c>
      <c r="B130" s="10">
        <f>IF(IFERROR(INDEX('दुपार'!$B$5:$B$154,MATCH($A130,'दुपार'!$A$5:$A$154,0)),"")=0,"",IFERROR(INDEX('दुपार'!$B$5:$B$154,MATCH($A130,'दुपार'!$A$5:$A$154,0)),""))</f>
        <v/>
      </c>
      <c r="C130" s="10">
        <f>IF($B130="","",N(IFERROR(INDEX('दुपार'!$AH$5:$AH$154,MATCH($A130,'दुपार'!$A$5:$A$154,0)),"")))</f>
        <v/>
      </c>
      <c r="D130" s="10">
        <f>IF($B130="","",N(IFERROR(INDEX('रात्र'!$AH$5:$AH$154,MATCH($A130,'रात्र'!$A$5:$A$154,0)),"")))</f>
        <v/>
      </c>
      <c r="E130" s="10">
        <f>IF($B130="","",C130+D130)</f>
        <v/>
      </c>
      <c r="F130" s="10">
        <f>IF($B130="","",N(IFERROR(INDEX('दुपार'!$AI$5:$AI$154,MATCH($A130,'दुपार'!$A$5:$A$154,0)),""))+N(IFERROR(INDEX('रात्र'!$AI$5:$AI$154,MATCH($A130,'रात्र'!$A$5:$A$154,0)),"")))</f>
        <v/>
      </c>
    </row>
    <row r="131">
      <c r="A131" s="7" t="n">
        <v>127</v>
      </c>
      <c r="B131" s="10">
        <f>IF(IFERROR(INDEX('दुपार'!$B$5:$B$154,MATCH($A131,'दुपार'!$A$5:$A$154,0)),"")=0,"",IFERROR(INDEX('दुपार'!$B$5:$B$154,MATCH($A131,'दुपार'!$A$5:$A$154,0)),""))</f>
        <v/>
      </c>
      <c r="C131" s="10">
        <f>IF($B131="","",N(IFERROR(INDEX('दुपार'!$AH$5:$AH$154,MATCH($A131,'दुपार'!$A$5:$A$154,0)),"")))</f>
        <v/>
      </c>
      <c r="D131" s="10">
        <f>IF($B131="","",N(IFERROR(INDEX('रात्र'!$AH$5:$AH$154,MATCH($A131,'रात्र'!$A$5:$A$154,0)),"")))</f>
        <v/>
      </c>
      <c r="E131" s="10">
        <f>IF($B131="","",C131+D131)</f>
        <v/>
      </c>
      <c r="F131" s="10">
        <f>IF($B131="","",N(IFERROR(INDEX('दुपार'!$AI$5:$AI$154,MATCH($A131,'दुपार'!$A$5:$A$154,0)),""))+N(IFERROR(INDEX('रात्र'!$AI$5:$AI$154,MATCH($A131,'रात्र'!$A$5:$A$154,0)),"")))</f>
        <v/>
      </c>
    </row>
    <row r="132">
      <c r="A132" s="7" t="n">
        <v>128</v>
      </c>
      <c r="B132" s="10">
        <f>IF(IFERROR(INDEX('दुपार'!$B$5:$B$154,MATCH($A132,'दुपार'!$A$5:$A$154,0)),"")=0,"",IFERROR(INDEX('दुपार'!$B$5:$B$154,MATCH($A132,'दुपार'!$A$5:$A$154,0)),""))</f>
        <v/>
      </c>
      <c r="C132" s="10">
        <f>IF($B132="","",N(IFERROR(INDEX('दुपार'!$AH$5:$AH$154,MATCH($A132,'दुपार'!$A$5:$A$154,0)),"")))</f>
        <v/>
      </c>
      <c r="D132" s="10">
        <f>IF($B132="","",N(IFERROR(INDEX('रात्र'!$AH$5:$AH$154,MATCH($A132,'रात्र'!$A$5:$A$154,0)),"")))</f>
        <v/>
      </c>
      <c r="E132" s="10">
        <f>IF($B132="","",C132+D132)</f>
        <v/>
      </c>
      <c r="F132" s="10">
        <f>IF($B132="","",N(IFERROR(INDEX('दुपार'!$AI$5:$AI$154,MATCH($A132,'दुपार'!$A$5:$A$154,0)),""))+N(IFERROR(INDEX('रात्र'!$AI$5:$AI$154,MATCH($A132,'रात्र'!$A$5:$A$154,0)),"")))</f>
        <v/>
      </c>
    </row>
    <row r="133">
      <c r="A133" s="7" t="n">
        <v>129</v>
      </c>
      <c r="B133" s="10">
        <f>IF(IFERROR(INDEX('दुपार'!$B$5:$B$154,MATCH($A133,'दुपार'!$A$5:$A$154,0)),"")=0,"",IFERROR(INDEX('दुपार'!$B$5:$B$154,MATCH($A133,'दुपार'!$A$5:$A$154,0)),""))</f>
        <v/>
      </c>
      <c r="C133" s="10">
        <f>IF($B133="","",N(IFERROR(INDEX('दुपार'!$AH$5:$AH$154,MATCH($A133,'दुपार'!$A$5:$A$154,0)),"")))</f>
        <v/>
      </c>
      <c r="D133" s="10">
        <f>IF($B133="","",N(IFERROR(INDEX('रात्र'!$AH$5:$AH$154,MATCH($A133,'रात्र'!$A$5:$A$154,0)),"")))</f>
        <v/>
      </c>
      <c r="E133" s="10">
        <f>IF($B133="","",C133+D133)</f>
        <v/>
      </c>
      <c r="F133" s="10">
        <f>IF($B133="","",N(IFERROR(INDEX('दुपार'!$AI$5:$AI$154,MATCH($A133,'दुपार'!$A$5:$A$154,0)),""))+N(IFERROR(INDEX('रात्र'!$AI$5:$AI$154,MATCH($A133,'रात्र'!$A$5:$A$154,0)),"")))</f>
        <v/>
      </c>
    </row>
    <row r="134">
      <c r="A134" s="7" t="n">
        <v>130</v>
      </c>
      <c r="B134" s="10">
        <f>IF(IFERROR(INDEX('दुपार'!$B$5:$B$154,MATCH($A134,'दुपार'!$A$5:$A$154,0)),"")=0,"",IFERROR(INDEX('दुपार'!$B$5:$B$154,MATCH($A134,'दुपार'!$A$5:$A$154,0)),""))</f>
        <v/>
      </c>
      <c r="C134" s="10">
        <f>IF($B134="","",N(IFERROR(INDEX('दुपार'!$AH$5:$AH$154,MATCH($A134,'दुपार'!$A$5:$A$154,0)),"")))</f>
        <v/>
      </c>
      <c r="D134" s="10">
        <f>IF($B134="","",N(IFERROR(INDEX('रात्र'!$AH$5:$AH$154,MATCH($A134,'रात्र'!$A$5:$A$154,0)),"")))</f>
        <v/>
      </c>
      <c r="E134" s="10">
        <f>IF($B134="","",C134+D134)</f>
        <v/>
      </c>
      <c r="F134" s="10">
        <f>IF($B134="","",N(IFERROR(INDEX('दुपार'!$AI$5:$AI$154,MATCH($A134,'दुपार'!$A$5:$A$154,0)),""))+N(IFERROR(INDEX('रात्र'!$AI$5:$AI$154,MATCH($A134,'रात्र'!$A$5:$A$154,0)),"")))</f>
        <v/>
      </c>
    </row>
    <row r="135">
      <c r="A135" s="7" t="n">
        <v>131</v>
      </c>
      <c r="B135" s="10">
        <f>IF(IFERROR(INDEX('दुपार'!$B$5:$B$154,MATCH($A135,'दुपार'!$A$5:$A$154,0)),"")=0,"",IFERROR(INDEX('दुपार'!$B$5:$B$154,MATCH($A135,'दुपार'!$A$5:$A$154,0)),""))</f>
        <v/>
      </c>
      <c r="C135" s="10">
        <f>IF($B135="","",N(IFERROR(INDEX('दुपार'!$AH$5:$AH$154,MATCH($A135,'दुपार'!$A$5:$A$154,0)),"")))</f>
        <v/>
      </c>
      <c r="D135" s="10">
        <f>IF($B135="","",N(IFERROR(INDEX('रात्र'!$AH$5:$AH$154,MATCH($A135,'रात्र'!$A$5:$A$154,0)),"")))</f>
        <v/>
      </c>
      <c r="E135" s="10">
        <f>IF($B135="","",C135+D135)</f>
        <v/>
      </c>
      <c r="F135" s="10">
        <f>IF($B135="","",N(IFERROR(INDEX('दुपार'!$AI$5:$AI$154,MATCH($A135,'दुपार'!$A$5:$A$154,0)),""))+N(IFERROR(INDEX('रात्र'!$AI$5:$AI$154,MATCH($A135,'रात्र'!$A$5:$A$154,0)),"")))</f>
        <v/>
      </c>
    </row>
    <row r="136">
      <c r="A136" s="7" t="n">
        <v>132</v>
      </c>
      <c r="B136" s="10">
        <f>IF(IFERROR(INDEX('दुपार'!$B$5:$B$154,MATCH($A136,'दुपार'!$A$5:$A$154,0)),"")=0,"",IFERROR(INDEX('दुपार'!$B$5:$B$154,MATCH($A136,'दुपार'!$A$5:$A$154,0)),""))</f>
        <v/>
      </c>
      <c r="C136" s="10">
        <f>IF($B136="","",N(IFERROR(INDEX('दुपार'!$AH$5:$AH$154,MATCH($A136,'दुपार'!$A$5:$A$154,0)),"")))</f>
        <v/>
      </c>
      <c r="D136" s="10">
        <f>IF($B136="","",N(IFERROR(INDEX('रात्र'!$AH$5:$AH$154,MATCH($A136,'रात्र'!$A$5:$A$154,0)),"")))</f>
        <v/>
      </c>
      <c r="E136" s="10">
        <f>IF($B136="","",C136+D136)</f>
        <v/>
      </c>
      <c r="F136" s="10">
        <f>IF($B136="","",N(IFERROR(INDEX('दुपार'!$AI$5:$AI$154,MATCH($A136,'दुपार'!$A$5:$A$154,0)),""))+N(IFERROR(INDEX('रात्र'!$AI$5:$AI$154,MATCH($A136,'रात्र'!$A$5:$A$154,0)),"")))</f>
        <v/>
      </c>
    </row>
    <row r="137">
      <c r="A137" s="7" t="n">
        <v>133</v>
      </c>
      <c r="B137" s="10">
        <f>IF(IFERROR(INDEX('दुपार'!$B$5:$B$154,MATCH($A137,'दुपार'!$A$5:$A$154,0)),"")=0,"",IFERROR(INDEX('दुपार'!$B$5:$B$154,MATCH($A137,'दुपार'!$A$5:$A$154,0)),""))</f>
        <v/>
      </c>
      <c r="C137" s="10">
        <f>IF($B137="","",N(IFERROR(INDEX('दुपार'!$AH$5:$AH$154,MATCH($A137,'दुपार'!$A$5:$A$154,0)),"")))</f>
        <v/>
      </c>
      <c r="D137" s="10">
        <f>IF($B137="","",N(IFERROR(INDEX('रात्र'!$AH$5:$AH$154,MATCH($A137,'रात्र'!$A$5:$A$154,0)),"")))</f>
        <v/>
      </c>
      <c r="E137" s="10">
        <f>IF($B137="","",C137+D137)</f>
        <v/>
      </c>
      <c r="F137" s="10">
        <f>IF($B137="","",N(IFERROR(INDEX('दुपार'!$AI$5:$AI$154,MATCH($A137,'दुपार'!$A$5:$A$154,0)),""))+N(IFERROR(INDEX('रात्र'!$AI$5:$AI$154,MATCH($A137,'रात्र'!$A$5:$A$154,0)),"")))</f>
        <v/>
      </c>
    </row>
    <row r="138">
      <c r="A138" s="7" t="n">
        <v>134</v>
      </c>
      <c r="B138" s="10">
        <f>IF(IFERROR(INDEX('दुपार'!$B$5:$B$154,MATCH($A138,'दुपार'!$A$5:$A$154,0)),"")=0,"",IFERROR(INDEX('दुपार'!$B$5:$B$154,MATCH($A138,'दुपार'!$A$5:$A$154,0)),""))</f>
        <v/>
      </c>
      <c r="C138" s="10">
        <f>IF($B138="","",N(IFERROR(INDEX('दुपार'!$AH$5:$AH$154,MATCH($A138,'दुपार'!$A$5:$A$154,0)),"")))</f>
        <v/>
      </c>
      <c r="D138" s="10">
        <f>IF($B138="","",N(IFERROR(INDEX('रात्र'!$AH$5:$AH$154,MATCH($A138,'रात्र'!$A$5:$A$154,0)),"")))</f>
        <v/>
      </c>
      <c r="E138" s="10">
        <f>IF($B138="","",C138+D138)</f>
        <v/>
      </c>
      <c r="F138" s="10">
        <f>IF($B138="","",N(IFERROR(INDEX('दुपार'!$AI$5:$AI$154,MATCH($A138,'दुपार'!$A$5:$A$154,0)),""))+N(IFERROR(INDEX('रात्र'!$AI$5:$AI$154,MATCH($A138,'रात्र'!$A$5:$A$154,0)),"")))</f>
        <v/>
      </c>
    </row>
    <row r="139">
      <c r="A139" s="7" t="n">
        <v>135</v>
      </c>
      <c r="B139" s="10">
        <f>IF(IFERROR(INDEX('दुपार'!$B$5:$B$154,MATCH($A139,'दुपार'!$A$5:$A$154,0)),"")=0,"",IFERROR(INDEX('दुपार'!$B$5:$B$154,MATCH($A139,'दुपार'!$A$5:$A$154,0)),""))</f>
        <v/>
      </c>
      <c r="C139" s="10">
        <f>IF($B139="","",N(IFERROR(INDEX('दुपार'!$AH$5:$AH$154,MATCH($A139,'दुपार'!$A$5:$A$154,0)),"")))</f>
        <v/>
      </c>
      <c r="D139" s="10">
        <f>IF($B139="","",N(IFERROR(INDEX('रात्र'!$AH$5:$AH$154,MATCH($A139,'रात्र'!$A$5:$A$154,0)),"")))</f>
        <v/>
      </c>
      <c r="E139" s="10">
        <f>IF($B139="","",C139+D139)</f>
        <v/>
      </c>
      <c r="F139" s="10">
        <f>IF($B139="","",N(IFERROR(INDEX('दुपार'!$AI$5:$AI$154,MATCH($A139,'दुपार'!$A$5:$A$154,0)),""))+N(IFERROR(INDEX('रात्र'!$AI$5:$AI$154,MATCH($A139,'रात्र'!$A$5:$A$154,0)),"")))</f>
        <v/>
      </c>
    </row>
    <row r="140">
      <c r="A140" s="7" t="n">
        <v>136</v>
      </c>
      <c r="B140" s="10">
        <f>IF(IFERROR(INDEX('दुपार'!$B$5:$B$154,MATCH($A140,'दुपार'!$A$5:$A$154,0)),"")=0,"",IFERROR(INDEX('दुपार'!$B$5:$B$154,MATCH($A140,'दुपार'!$A$5:$A$154,0)),""))</f>
        <v/>
      </c>
      <c r="C140" s="10">
        <f>IF($B140="","",N(IFERROR(INDEX('दुपार'!$AH$5:$AH$154,MATCH($A140,'दुपार'!$A$5:$A$154,0)),"")))</f>
        <v/>
      </c>
      <c r="D140" s="10">
        <f>IF($B140="","",N(IFERROR(INDEX('रात्र'!$AH$5:$AH$154,MATCH($A140,'रात्र'!$A$5:$A$154,0)),"")))</f>
        <v/>
      </c>
      <c r="E140" s="10">
        <f>IF($B140="","",C140+D140)</f>
        <v/>
      </c>
      <c r="F140" s="10">
        <f>IF($B140="","",N(IFERROR(INDEX('दुपार'!$AI$5:$AI$154,MATCH($A140,'दुपार'!$A$5:$A$154,0)),""))+N(IFERROR(INDEX('रात्र'!$AI$5:$AI$154,MATCH($A140,'रात्र'!$A$5:$A$154,0)),"")))</f>
        <v/>
      </c>
    </row>
    <row r="141">
      <c r="A141" s="7" t="n">
        <v>137</v>
      </c>
      <c r="B141" s="10">
        <f>IF(IFERROR(INDEX('दुपार'!$B$5:$B$154,MATCH($A141,'दुपार'!$A$5:$A$154,0)),"")=0,"",IFERROR(INDEX('दुपार'!$B$5:$B$154,MATCH($A141,'दुपार'!$A$5:$A$154,0)),""))</f>
        <v/>
      </c>
      <c r="C141" s="10">
        <f>IF($B141="","",N(IFERROR(INDEX('दुपार'!$AH$5:$AH$154,MATCH($A141,'दुपार'!$A$5:$A$154,0)),"")))</f>
        <v/>
      </c>
      <c r="D141" s="10">
        <f>IF($B141="","",N(IFERROR(INDEX('रात्र'!$AH$5:$AH$154,MATCH($A141,'रात्र'!$A$5:$A$154,0)),"")))</f>
        <v/>
      </c>
      <c r="E141" s="10">
        <f>IF($B141="","",C141+D141)</f>
        <v/>
      </c>
      <c r="F141" s="10">
        <f>IF($B141="","",N(IFERROR(INDEX('दुपार'!$AI$5:$AI$154,MATCH($A141,'दुपार'!$A$5:$A$154,0)),""))+N(IFERROR(INDEX('रात्र'!$AI$5:$AI$154,MATCH($A141,'रात्र'!$A$5:$A$154,0)),"")))</f>
        <v/>
      </c>
    </row>
    <row r="142">
      <c r="A142" s="7" t="n">
        <v>138</v>
      </c>
      <c r="B142" s="10">
        <f>IF(IFERROR(INDEX('दुपार'!$B$5:$B$154,MATCH($A142,'दुपार'!$A$5:$A$154,0)),"")=0,"",IFERROR(INDEX('दुपार'!$B$5:$B$154,MATCH($A142,'दुपार'!$A$5:$A$154,0)),""))</f>
        <v/>
      </c>
      <c r="C142" s="10">
        <f>IF($B142="","",N(IFERROR(INDEX('दुपार'!$AH$5:$AH$154,MATCH($A142,'दुपार'!$A$5:$A$154,0)),"")))</f>
        <v/>
      </c>
      <c r="D142" s="10">
        <f>IF($B142="","",N(IFERROR(INDEX('रात्र'!$AH$5:$AH$154,MATCH($A142,'रात्र'!$A$5:$A$154,0)),"")))</f>
        <v/>
      </c>
      <c r="E142" s="10">
        <f>IF($B142="","",C142+D142)</f>
        <v/>
      </c>
      <c r="F142" s="10">
        <f>IF($B142="","",N(IFERROR(INDEX('दुपार'!$AI$5:$AI$154,MATCH($A142,'दुपार'!$A$5:$A$154,0)),""))+N(IFERROR(INDEX('रात्र'!$AI$5:$AI$154,MATCH($A142,'रात्र'!$A$5:$A$154,0)),"")))</f>
        <v/>
      </c>
    </row>
    <row r="143">
      <c r="A143" s="7" t="n">
        <v>139</v>
      </c>
      <c r="B143" s="10">
        <f>IF(IFERROR(INDEX('दुपार'!$B$5:$B$154,MATCH($A143,'दुपार'!$A$5:$A$154,0)),"")=0,"",IFERROR(INDEX('दुपार'!$B$5:$B$154,MATCH($A143,'दुपार'!$A$5:$A$154,0)),""))</f>
        <v/>
      </c>
      <c r="C143" s="10">
        <f>IF($B143="","",N(IFERROR(INDEX('दुपार'!$AH$5:$AH$154,MATCH($A143,'दुपार'!$A$5:$A$154,0)),"")))</f>
        <v/>
      </c>
      <c r="D143" s="10">
        <f>IF($B143="","",N(IFERROR(INDEX('रात्र'!$AH$5:$AH$154,MATCH($A143,'रात्र'!$A$5:$A$154,0)),"")))</f>
        <v/>
      </c>
      <c r="E143" s="10">
        <f>IF($B143="","",C143+D143)</f>
        <v/>
      </c>
      <c r="F143" s="10">
        <f>IF($B143="","",N(IFERROR(INDEX('दुपार'!$AI$5:$AI$154,MATCH($A143,'दुपार'!$A$5:$A$154,0)),""))+N(IFERROR(INDEX('रात्र'!$AI$5:$AI$154,MATCH($A143,'रात्र'!$A$5:$A$154,0)),"")))</f>
        <v/>
      </c>
    </row>
    <row r="144">
      <c r="A144" s="7" t="n">
        <v>140</v>
      </c>
      <c r="B144" s="10">
        <f>IF(IFERROR(INDEX('दुपार'!$B$5:$B$154,MATCH($A144,'दुपार'!$A$5:$A$154,0)),"")=0,"",IFERROR(INDEX('दुपार'!$B$5:$B$154,MATCH($A144,'दुपार'!$A$5:$A$154,0)),""))</f>
        <v/>
      </c>
      <c r="C144" s="10">
        <f>IF($B144="","",N(IFERROR(INDEX('दुपार'!$AH$5:$AH$154,MATCH($A144,'दुपार'!$A$5:$A$154,0)),"")))</f>
        <v/>
      </c>
      <c r="D144" s="10">
        <f>IF($B144="","",N(IFERROR(INDEX('रात्र'!$AH$5:$AH$154,MATCH($A144,'रात्र'!$A$5:$A$154,0)),"")))</f>
        <v/>
      </c>
      <c r="E144" s="10">
        <f>IF($B144="","",C144+D144)</f>
        <v/>
      </c>
      <c r="F144" s="10">
        <f>IF($B144="","",N(IFERROR(INDEX('दुपार'!$AI$5:$AI$154,MATCH($A144,'दुपार'!$A$5:$A$154,0)),""))+N(IFERROR(INDEX('रात्र'!$AI$5:$AI$154,MATCH($A144,'रात्र'!$A$5:$A$154,0)),"")))</f>
        <v/>
      </c>
    </row>
    <row r="145">
      <c r="A145" s="7" t="n">
        <v>141</v>
      </c>
      <c r="B145" s="10">
        <f>IF(IFERROR(INDEX('दुपार'!$B$5:$B$154,MATCH($A145,'दुपार'!$A$5:$A$154,0)),"")=0,"",IFERROR(INDEX('दुपार'!$B$5:$B$154,MATCH($A145,'दुपार'!$A$5:$A$154,0)),""))</f>
        <v/>
      </c>
      <c r="C145" s="10">
        <f>IF($B145="","",N(IFERROR(INDEX('दुपार'!$AH$5:$AH$154,MATCH($A145,'दुपार'!$A$5:$A$154,0)),"")))</f>
        <v/>
      </c>
      <c r="D145" s="10">
        <f>IF($B145="","",N(IFERROR(INDEX('रात्र'!$AH$5:$AH$154,MATCH($A145,'रात्र'!$A$5:$A$154,0)),"")))</f>
        <v/>
      </c>
      <c r="E145" s="10">
        <f>IF($B145="","",C145+D145)</f>
        <v/>
      </c>
      <c r="F145" s="10">
        <f>IF($B145="","",N(IFERROR(INDEX('दुपार'!$AI$5:$AI$154,MATCH($A145,'दुपार'!$A$5:$A$154,0)),""))+N(IFERROR(INDEX('रात्र'!$AI$5:$AI$154,MATCH($A145,'रात्र'!$A$5:$A$154,0)),"")))</f>
        <v/>
      </c>
    </row>
    <row r="146">
      <c r="A146" s="7" t="n">
        <v>142</v>
      </c>
      <c r="B146" s="10">
        <f>IF(IFERROR(INDEX('दुपार'!$B$5:$B$154,MATCH($A146,'दुपार'!$A$5:$A$154,0)),"")=0,"",IFERROR(INDEX('दुपार'!$B$5:$B$154,MATCH($A146,'दुपार'!$A$5:$A$154,0)),""))</f>
        <v/>
      </c>
      <c r="C146" s="10">
        <f>IF($B146="","",N(IFERROR(INDEX('दुपार'!$AH$5:$AH$154,MATCH($A146,'दुपार'!$A$5:$A$154,0)),"")))</f>
        <v/>
      </c>
      <c r="D146" s="10">
        <f>IF($B146="","",N(IFERROR(INDEX('रात्र'!$AH$5:$AH$154,MATCH($A146,'रात्र'!$A$5:$A$154,0)),"")))</f>
        <v/>
      </c>
      <c r="E146" s="10">
        <f>IF($B146="","",C146+D146)</f>
        <v/>
      </c>
      <c r="F146" s="10">
        <f>IF($B146="","",N(IFERROR(INDEX('दुपार'!$AI$5:$AI$154,MATCH($A146,'दुपार'!$A$5:$A$154,0)),""))+N(IFERROR(INDEX('रात्र'!$AI$5:$AI$154,MATCH($A146,'रात्र'!$A$5:$A$154,0)),"")))</f>
        <v/>
      </c>
    </row>
    <row r="147">
      <c r="A147" s="7" t="n">
        <v>143</v>
      </c>
      <c r="B147" s="10">
        <f>IF(IFERROR(INDEX('दुपार'!$B$5:$B$154,MATCH($A147,'दुपार'!$A$5:$A$154,0)),"")=0,"",IFERROR(INDEX('दुपार'!$B$5:$B$154,MATCH($A147,'दुपार'!$A$5:$A$154,0)),""))</f>
        <v/>
      </c>
      <c r="C147" s="10">
        <f>IF($B147="","",N(IFERROR(INDEX('दुपार'!$AH$5:$AH$154,MATCH($A147,'दुपार'!$A$5:$A$154,0)),"")))</f>
        <v/>
      </c>
      <c r="D147" s="10">
        <f>IF($B147="","",N(IFERROR(INDEX('रात्र'!$AH$5:$AH$154,MATCH($A147,'रात्र'!$A$5:$A$154,0)),"")))</f>
        <v/>
      </c>
      <c r="E147" s="10">
        <f>IF($B147="","",C147+D147)</f>
        <v/>
      </c>
      <c r="F147" s="10">
        <f>IF($B147="","",N(IFERROR(INDEX('दुपार'!$AI$5:$AI$154,MATCH($A147,'दुपार'!$A$5:$A$154,0)),""))+N(IFERROR(INDEX('रात्र'!$AI$5:$AI$154,MATCH($A147,'रात्र'!$A$5:$A$154,0)),"")))</f>
        <v/>
      </c>
    </row>
    <row r="148">
      <c r="A148" s="7" t="n">
        <v>144</v>
      </c>
      <c r="B148" s="10">
        <f>IF(IFERROR(INDEX('दुपार'!$B$5:$B$154,MATCH($A148,'दुपार'!$A$5:$A$154,0)),"")=0,"",IFERROR(INDEX('दुपार'!$B$5:$B$154,MATCH($A148,'दुपार'!$A$5:$A$154,0)),""))</f>
        <v/>
      </c>
      <c r="C148" s="10">
        <f>IF($B148="","",N(IFERROR(INDEX('दुपार'!$AH$5:$AH$154,MATCH($A148,'दुपार'!$A$5:$A$154,0)),"")))</f>
        <v/>
      </c>
      <c r="D148" s="10">
        <f>IF($B148="","",N(IFERROR(INDEX('रात्र'!$AH$5:$AH$154,MATCH($A148,'रात्र'!$A$5:$A$154,0)),"")))</f>
        <v/>
      </c>
      <c r="E148" s="10">
        <f>IF($B148="","",C148+D148)</f>
        <v/>
      </c>
      <c r="F148" s="10">
        <f>IF($B148="","",N(IFERROR(INDEX('दुपार'!$AI$5:$AI$154,MATCH($A148,'दुपार'!$A$5:$A$154,0)),""))+N(IFERROR(INDEX('रात्र'!$AI$5:$AI$154,MATCH($A148,'रात्र'!$A$5:$A$154,0)),"")))</f>
        <v/>
      </c>
    </row>
    <row r="149">
      <c r="A149" s="7" t="n">
        <v>145</v>
      </c>
      <c r="B149" s="10">
        <f>IF(IFERROR(INDEX('दुपार'!$B$5:$B$154,MATCH($A149,'दुपार'!$A$5:$A$154,0)),"")=0,"",IFERROR(INDEX('दुपार'!$B$5:$B$154,MATCH($A149,'दुपार'!$A$5:$A$154,0)),""))</f>
        <v/>
      </c>
      <c r="C149" s="10">
        <f>IF($B149="","",N(IFERROR(INDEX('दुपार'!$AH$5:$AH$154,MATCH($A149,'दुपार'!$A$5:$A$154,0)),"")))</f>
        <v/>
      </c>
      <c r="D149" s="10">
        <f>IF($B149="","",N(IFERROR(INDEX('रात्र'!$AH$5:$AH$154,MATCH($A149,'रात्र'!$A$5:$A$154,0)),"")))</f>
        <v/>
      </c>
      <c r="E149" s="10">
        <f>IF($B149="","",C149+D149)</f>
        <v/>
      </c>
      <c r="F149" s="10">
        <f>IF($B149="","",N(IFERROR(INDEX('दुपार'!$AI$5:$AI$154,MATCH($A149,'दुपार'!$A$5:$A$154,0)),""))+N(IFERROR(INDEX('रात्र'!$AI$5:$AI$154,MATCH($A149,'रात्र'!$A$5:$A$154,0)),"")))</f>
        <v/>
      </c>
    </row>
    <row r="150">
      <c r="A150" s="7" t="n">
        <v>146</v>
      </c>
      <c r="B150" s="10">
        <f>IF(IFERROR(INDEX('दुपार'!$B$5:$B$154,MATCH($A150,'दुपार'!$A$5:$A$154,0)),"")=0,"",IFERROR(INDEX('दुपार'!$B$5:$B$154,MATCH($A150,'दुपार'!$A$5:$A$154,0)),""))</f>
        <v/>
      </c>
      <c r="C150" s="10">
        <f>IF($B150="","",N(IFERROR(INDEX('दुपार'!$AH$5:$AH$154,MATCH($A150,'दुपार'!$A$5:$A$154,0)),"")))</f>
        <v/>
      </c>
      <c r="D150" s="10">
        <f>IF($B150="","",N(IFERROR(INDEX('रात्र'!$AH$5:$AH$154,MATCH($A150,'रात्र'!$A$5:$A$154,0)),"")))</f>
        <v/>
      </c>
      <c r="E150" s="10">
        <f>IF($B150="","",C150+D150)</f>
        <v/>
      </c>
      <c r="F150" s="10">
        <f>IF($B150="","",N(IFERROR(INDEX('दुपार'!$AI$5:$AI$154,MATCH($A150,'दुपार'!$A$5:$A$154,0)),""))+N(IFERROR(INDEX('रात्र'!$AI$5:$AI$154,MATCH($A150,'रात्र'!$A$5:$A$154,0)),"")))</f>
        <v/>
      </c>
    </row>
    <row r="151">
      <c r="A151" s="7" t="n">
        <v>147</v>
      </c>
      <c r="B151" s="10">
        <f>IF(IFERROR(INDEX('दुपार'!$B$5:$B$154,MATCH($A151,'दुपार'!$A$5:$A$154,0)),"")=0,"",IFERROR(INDEX('दुपार'!$B$5:$B$154,MATCH($A151,'दुपार'!$A$5:$A$154,0)),""))</f>
        <v/>
      </c>
      <c r="C151" s="10">
        <f>IF($B151="","",N(IFERROR(INDEX('दुपार'!$AH$5:$AH$154,MATCH($A151,'दुपार'!$A$5:$A$154,0)),"")))</f>
        <v/>
      </c>
      <c r="D151" s="10">
        <f>IF($B151="","",N(IFERROR(INDEX('रात्र'!$AH$5:$AH$154,MATCH($A151,'रात्र'!$A$5:$A$154,0)),"")))</f>
        <v/>
      </c>
      <c r="E151" s="10">
        <f>IF($B151="","",C151+D151)</f>
        <v/>
      </c>
      <c r="F151" s="10">
        <f>IF($B151="","",N(IFERROR(INDEX('दुपार'!$AI$5:$AI$154,MATCH($A151,'दुपार'!$A$5:$A$154,0)),""))+N(IFERROR(INDEX('रात्र'!$AI$5:$AI$154,MATCH($A151,'रात्र'!$A$5:$A$154,0)),"")))</f>
        <v/>
      </c>
    </row>
    <row r="152">
      <c r="A152" s="7" t="n">
        <v>148</v>
      </c>
      <c r="B152" s="10">
        <f>IF(IFERROR(INDEX('दुपार'!$B$5:$B$154,MATCH($A152,'दुपार'!$A$5:$A$154,0)),"")=0,"",IFERROR(INDEX('दुपार'!$B$5:$B$154,MATCH($A152,'दुपार'!$A$5:$A$154,0)),""))</f>
        <v/>
      </c>
      <c r="C152" s="10">
        <f>IF($B152="","",N(IFERROR(INDEX('दुपार'!$AH$5:$AH$154,MATCH($A152,'दुपार'!$A$5:$A$154,0)),"")))</f>
        <v/>
      </c>
      <c r="D152" s="10">
        <f>IF($B152="","",N(IFERROR(INDEX('रात्र'!$AH$5:$AH$154,MATCH($A152,'रात्र'!$A$5:$A$154,0)),"")))</f>
        <v/>
      </c>
      <c r="E152" s="10">
        <f>IF($B152="","",C152+D152)</f>
        <v/>
      </c>
      <c r="F152" s="10">
        <f>IF($B152="","",N(IFERROR(INDEX('दुपार'!$AI$5:$AI$154,MATCH($A152,'दुपार'!$A$5:$A$154,0)),""))+N(IFERROR(INDEX('रात्र'!$AI$5:$AI$154,MATCH($A152,'रात्र'!$A$5:$A$154,0)),"")))</f>
        <v/>
      </c>
    </row>
    <row r="153">
      <c r="A153" s="7" t="n">
        <v>149</v>
      </c>
      <c r="B153" s="10">
        <f>IF(IFERROR(INDEX('दुपार'!$B$5:$B$154,MATCH($A153,'दुपार'!$A$5:$A$154,0)),"")=0,"",IFERROR(INDEX('दुपार'!$B$5:$B$154,MATCH($A153,'दुपार'!$A$5:$A$154,0)),""))</f>
        <v/>
      </c>
      <c r="C153" s="10">
        <f>IF($B153="","",N(IFERROR(INDEX('दुपार'!$AH$5:$AH$154,MATCH($A153,'दुपार'!$A$5:$A$154,0)),"")))</f>
        <v/>
      </c>
      <c r="D153" s="10">
        <f>IF($B153="","",N(IFERROR(INDEX('रात्र'!$AH$5:$AH$154,MATCH($A153,'रात्र'!$A$5:$A$154,0)),"")))</f>
        <v/>
      </c>
      <c r="E153" s="10">
        <f>IF($B153="","",C153+D153)</f>
        <v/>
      </c>
      <c r="F153" s="10">
        <f>IF($B153="","",N(IFERROR(INDEX('दुपार'!$AI$5:$AI$154,MATCH($A153,'दुपार'!$A$5:$A$154,0)),""))+N(IFERROR(INDEX('रात्र'!$AI$5:$AI$154,MATCH($A153,'रात्र'!$A$5:$A$154,0)),"")))</f>
        <v/>
      </c>
    </row>
    <row r="154">
      <c r="A154" s="7" t="n">
        <v>150</v>
      </c>
      <c r="B154" s="10">
        <f>IF(IFERROR(INDEX('दुपार'!$B$5:$B$154,MATCH($A154,'दुपार'!$A$5:$A$154,0)),"")=0,"",IFERROR(INDEX('दुपार'!$B$5:$B$154,MATCH($A154,'दुपार'!$A$5:$A$154,0)),""))</f>
        <v/>
      </c>
      <c r="C154" s="10">
        <f>IF($B154="","",N(IFERROR(INDEX('दुपार'!$AH$5:$AH$154,MATCH($A154,'दुपार'!$A$5:$A$154,0)),"")))</f>
        <v/>
      </c>
      <c r="D154" s="10">
        <f>IF($B154="","",N(IFERROR(INDEX('रात्र'!$AH$5:$AH$154,MATCH($A154,'रात्र'!$A$5:$A$154,0)),"")))</f>
        <v/>
      </c>
      <c r="E154" s="10">
        <f>IF($B154="","",C154+D154)</f>
        <v/>
      </c>
      <c r="F154" s="10">
        <f>IF($B154="","",N(IFERROR(INDEX('दुपार'!$AI$5:$AI$154,MATCH($A154,'दुपार'!$A$5:$A$154,0)),""))+N(IFERROR(INDEX('रात्र'!$AI$5:$AI$154,MATCH($A154,'रात्र'!$A$5:$A$154,0)),"")))</f>
        <v/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CloudMess (InfiWorks Technologies Private Limited)</dc:creator>
  <dc:title xmlns:dc="http://purl.org/dc/elements/1.1/">मेस हजेरी रजिस्टर</dc:title>
  <dcterms:created xmlns:dcterms="http://purl.org/dc/terms/" xmlns:xsi="http://www.w3.org/2001/XMLSchema-instance" xsi:type="dcterms:W3CDTF">2026-10-10T09:00:00Z</dcterms:created>
  <dcterms:modified xmlns:dcterms="http://purl.org/dc/terms/" xmlns:xsi="http://www.w3.org/2001/XMLSchema-instance" xsi:type="dcterms:W3CDTF">2026-10-10T09:00:00Z</dcterms:modified>
  <cp:lastModifiedBy>CloudMess</cp:lastModifiedBy>
</cp:coreProperties>
</file>