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कसं वापरायचं" sheetId="1" state="visible" r:id="rId1"/>
    <sheet xmlns:r="http://schemas.openxmlformats.org/officeDocument/2006/relationships" name="सदस्य" sheetId="2" state="visible" r:id="rId2"/>
    <sheet xmlns:r="http://schemas.openxmlformats.org/officeDocument/2006/relationships" name="बिल" sheetId="3" state="visible" r:id="rId3"/>
  </sheets>
  <definedNames>
    <definedName name="_xlnm.Print_Titles" localSheetId="1">'सदस्य'!$3:$3</definedName>
    <definedName name="_xlnm.Print_Area" localSheetId="2">'बिल'!$A$1:$B$27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[&gt;=10000000]&quot;₹&quot;##\,##\,##\,##0;[&gt;=100000]&quot;₹&quot;##\,##\,##0;&quot;₹&quot;#,##0"/>
  </numFmts>
  <fonts count="7">
    <font>
      <name val="Calibri"/>
      <family val="2"/>
      <color theme="1"/>
      <sz val="11"/>
      <scheme val="minor"/>
    </font>
    <font>
      <name val="Nirmala UI"/>
      <b val="1"/>
      <sz val="14"/>
    </font>
    <font>
      <name val="Nirmala UI"/>
      <sz val="11"/>
    </font>
    <font>
      <name val="Nirmala UI"/>
      <color rgb="006C757D"/>
      <sz val="9"/>
    </font>
    <font>
      <name val="Nirmala UI"/>
      <b val="1"/>
    </font>
    <font>
      <name val="Nirmala UI"/>
    </font>
    <font>
      <name val="Nirmala UI"/>
      <b val="1"/>
      <sz val="16"/>
    </font>
  </fonts>
  <fills count="5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FFE3D6"/>
      </patternFill>
    </fill>
    <fill>
      <patternFill patternType="solid">
        <fgColor rgb="00EEF1F4"/>
      </patternFill>
    </fill>
  </fills>
  <borders count="2">
    <border>
      <left/>
      <right/>
      <top/>
      <bottom/>
      <diagonal/>
    </border>
    <border>
      <left style="thin">
        <color rgb="00B8BEC6"/>
      </left>
      <right style="thin">
        <color rgb="00B8BEC6"/>
      </right>
      <top style="thin">
        <color rgb="00B8BEC6"/>
      </top>
      <bottom style="thin">
        <color rgb="00B8BEC6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5" fillId="2" borderId="1" pivotButton="0" quotePrefix="0" xfId="0"/>
    <xf numFmtId="49" fontId="5" fillId="2" borderId="1" pivotButton="0" quotePrefix="0" xfId="0"/>
    <xf numFmtId="164" fontId="5" fillId="2" borderId="1" pivotButton="0" quotePrefix="0" xfId="0"/>
    <xf numFmtId="165" fontId="5" fillId="2" borderId="1" pivotButton="0" quotePrefix="0" xfId="0"/>
    <xf numFmtId="165" fontId="5" fillId="4" borderId="1" pivotButton="0" quotePrefix="0" xfId="0"/>
    <xf numFmtId="165" fontId="4" fillId="4" borderId="1" pivotButton="0" quotePrefix="0" xfId="0"/>
    <xf numFmtId="0" fontId="6" fillId="0" borderId="0" pivotButton="0" quotePrefix="0" xfId="0"/>
    <xf numFmtId="0" fontId="4" fillId="0" borderId="1" pivotButton="0" quotePrefix="0" xfId="0"/>
    <xf numFmtId="0" fontId="4" fillId="2" borderId="1" applyAlignment="1" pivotButton="0" quotePrefix="0" xfId="0">
      <alignment horizontal="left"/>
    </xf>
    <xf numFmtId="0" fontId="5" fillId="0" borderId="1" applyAlignment="1" pivotButton="0" quotePrefix="0" xfId="0">
      <alignment wrapText="1"/>
    </xf>
    <xf numFmtId="0" fontId="4" fillId="2" borderId="1" pivotButton="0" quotePrefix="0" xfId="0"/>
    <xf numFmtId="0" fontId="5" fillId="2" borderId="1" applyAlignment="1" pivotButton="0" quotePrefix="0" xfId="0">
      <alignment horizontal="left"/>
    </xf>
    <xf numFmtId="164" fontId="5" fillId="2" borderId="1" applyAlignment="1" pivotButton="0" quotePrefix="0" xfId="0">
      <alignment horizontal="left"/>
    </xf>
    <xf numFmtId="0" fontId="4" fillId="4" borderId="1" applyAlignment="1" pivotButton="0" quotePrefix="0" xfId="0">
      <alignment horizontal="left"/>
    </xf>
    <xf numFmtId="0" fontId="5" fillId="4" borderId="1" applyAlignment="1" pivotButton="0" quotePrefix="0" xfId="0">
      <alignment horizontal="left"/>
    </xf>
    <xf numFmtId="165" fontId="5" fillId="4" borderId="1" applyAlignment="1" pivotButton="0" quotePrefix="0" xfId="0">
      <alignment horizontal="left"/>
    </xf>
    <xf numFmtId="165" fontId="4" fillId="4" borderId="1" applyAlignment="1" pivotButton="0" quotePrefix="0" xfId="0">
      <alignment horizontal="left"/>
    </xf>
    <xf numFmtId="0" fontId="5" fillId="0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मासिक बिल · कसं वापरायचं</t>
        </is>
      </c>
    </row>
    <row r="3" ht="48" customHeight="1">
      <c r="A3" s="2" t="inlineStr">
        <is>
          <t>1. “बिल” पानावर पिवळ्या रकान्यांत मेसचं नाव, फोन आणि UPI ID एकदाच लिहा.</t>
        </is>
      </c>
    </row>
    <row r="4" ht="48" customHeight="1">
      <c r="A4" s="2" t="inlineStr">
        <is>
          <t>2. “सदस्य” पानावर प्रत्येक सदस्याची एक ओळ भरा: नाव, प्लॅन, कालावधी, शुल्क, मागील थकबाकी, जादा खर्च आणि कपात. 150 सदस्यांपर्यंत जागा आहे.</t>
        </is>
      </c>
    </row>
    <row r="5" ht="48" customHeight="1">
      <c r="A5" s="2" t="inlineStr">
        <is>
          <t>3. पैसे मिळाले की “जमा”, दिनांक आणि रोख की UPI ते लिहा. एकूण देय, शिल्लक आणि रोख व UPI ची वेगळी बेरीज आपोआप येते. दोन हप्त्यांत पैसे आले, तर एकूण रक्कम आणि शेवटचा दिनांक लिहा, आणि प्रत्येक हप्त्याची पावती द्या.</t>
        </is>
      </c>
    </row>
    <row r="6" ht="48" customHeight="1">
      <c r="A6" s="2" t="inlineStr">
        <is>
          <t>4. एखाद्याचं बिल हवं असेल, तर “बिल” पानावर त्याचा “क्र.” लिहा; बिलातली माहिती आपोआप येते. बिल क्रमांक आणि दिनांकही प्रत्येक वेळी बदला. मग छापा, किंवा स्क्रीनशॉट काढून WhatsApp वर पाठवा.</t>
        </is>
      </c>
    </row>
    <row r="7" ht="48" customHeight="1">
      <c r="A7" s="2" t="inlineStr">
        <is>
          <t>5. पुढच्या महिन्यासाठी फाइलची कॉपी करा. महिना आणि कालावधी बदला; जमा, जमा दिनांक, रोख/UPI, जादा खर्च आणि कपात पुसा; आणि प्रत्येकाची जुनी शिल्लक “मागील थकबाकी” मध्ये लिहा.</t>
        </is>
      </c>
    </row>
    <row r="8" ht="48" customHeight="1">
      <c r="A8" s="2" t="inlineStr">
        <is>
          <t>हा नमुना GST जोडत नाही. तुमची मेस GST साठी नोंदणीकृत असेल, तर काय लिहायचं ते तुमच्या CA ला विचारा.</t>
        </is>
      </c>
    </row>
    <row r="10">
      <c r="A10" s="3" t="inlineStr">
        <is>
          <t>CloudMess कडून मोफत नमुना · cloudmess.in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57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4" customWidth="1" min="2" max="2"/>
    <col width="15" customWidth="1" min="3" max="3"/>
    <col width="12" customWidth="1" min="4" max="4"/>
    <col width="12" customWidth="1" min="5" max="5"/>
    <col width="12" customWidth="1" min="6" max="6"/>
    <col width="14" customWidth="1" min="7" max="7"/>
    <col width="15" customWidth="1" min="8" max="8"/>
    <col width="13" customWidth="1" min="9" max="9"/>
    <col width="13" customWidth="1" min="10" max="10"/>
    <col width="14" customWidth="1" min="11" max="11"/>
    <col width="12" customWidth="1" min="12" max="12"/>
    <col width="13" customWidth="1" min="13" max="13"/>
    <col width="13" customWidth="1" min="14" max="14"/>
    <col width="11" customWidth="1" min="15" max="15"/>
  </cols>
  <sheetData>
    <row r="1">
      <c r="A1" s="1" t="inlineStr">
        <is>
          <t>सदस्यांचा मासिक हिशोब</t>
        </is>
      </c>
    </row>
    <row r="2">
      <c r="A2" s="4" t="inlineStr">
        <is>
          <t>महिना</t>
        </is>
      </c>
      <c r="B2" s="5" t="n"/>
    </row>
    <row r="3" ht="34" customHeight="1">
      <c r="A3" s="6" t="inlineStr">
        <is>
          <t>क्र.</t>
        </is>
      </c>
      <c r="B3" s="6" t="inlineStr">
        <is>
          <t>सदस्याचं नाव</t>
        </is>
      </c>
      <c r="C3" s="6" t="inlineStr">
        <is>
          <t>मोबाईल</t>
        </is>
      </c>
      <c r="D3" s="6" t="inlineStr">
        <is>
          <t>प्लॅन</t>
        </is>
      </c>
      <c r="E3" s="6" t="inlineStr">
        <is>
          <t>पासून</t>
        </is>
      </c>
      <c r="F3" s="6" t="inlineStr">
        <is>
          <t>पर्यंत</t>
        </is>
      </c>
      <c r="G3" s="6" t="inlineStr">
        <is>
          <t>मासिक शुल्क (₹)</t>
        </is>
      </c>
      <c r="H3" s="6" t="inlineStr">
        <is>
          <t>मागील थकबाकी (₹)</t>
        </is>
      </c>
      <c r="I3" s="6" t="inlineStr">
        <is>
          <t>जादा खर्च (₹)</t>
        </is>
      </c>
      <c r="J3" s="6" t="inlineStr">
        <is>
          <t>कपात (₹)</t>
        </is>
      </c>
      <c r="K3" s="6" t="inlineStr">
        <is>
          <t>एकूण देय (₹)</t>
        </is>
      </c>
      <c r="L3" s="6" t="inlineStr">
        <is>
          <t>जमा (₹)</t>
        </is>
      </c>
      <c r="M3" s="6" t="inlineStr">
        <is>
          <t>शिल्लक (₹)</t>
        </is>
      </c>
      <c r="N3" s="6" t="inlineStr">
        <is>
          <t>जमा दिनांक</t>
        </is>
      </c>
      <c r="O3" s="6" t="inlineStr">
        <is>
          <t>रोख / UPI</t>
        </is>
      </c>
    </row>
    <row r="4">
      <c r="A4" s="7" t="n">
        <v>1</v>
      </c>
      <c r="B4" s="8" t="n"/>
      <c r="C4" s="9" t="n"/>
      <c r="D4" s="8" t="n"/>
      <c r="E4" s="10" t="n"/>
      <c r="F4" s="10" t="n"/>
      <c r="G4" s="11" t="n"/>
      <c r="H4" s="11" t="n"/>
      <c r="I4" s="11" t="n"/>
      <c r="J4" s="11" t="n"/>
      <c r="K4" s="12">
        <f>IF(B4="","",N(G4)+N(H4)+N(I4)-N(J4))</f>
        <v/>
      </c>
      <c r="L4" s="11" t="n"/>
      <c r="M4" s="12">
        <f>IF(B4="","",K4-N(L4))</f>
        <v/>
      </c>
      <c r="N4" s="10" t="n"/>
      <c r="O4" s="8" t="n"/>
    </row>
    <row r="5">
      <c r="A5" s="7" t="n">
        <v>2</v>
      </c>
      <c r="B5" s="8" t="n"/>
      <c r="C5" s="9" t="n"/>
      <c r="D5" s="8" t="n"/>
      <c r="E5" s="10" t="n"/>
      <c r="F5" s="10" t="n"/>
      <c r="G5" s="11" t="n"/>
      <c r="H5" s="11" t="n"/>
      <c r="I5" s="11" t="n"/>
      <c r="J5" s="11" t="n"/>
      <c r="K5" s="12">
        <f>IF(B5="","",N(G5)+N(H5)+N(I5)-N(J5))</f>
        <v/>
      </c>
      <c r="L5" s="11" t="n"/>
      <c r="M5" s="12">
        <f>IF(B5="","",K5-N(L5))</f>
        <v/>
      </c>
      <c r="N5" s="10" t="n"/>
      <c r="O5" s="8" t="n"/>
    </row>
    <row r="6">
      <c r="A6" s="7" t="n">
        <v>3</v>
      </c>
      <c r="B6" s="8" t="n"/>
      <c r="C6" s="9" t="n"/>
      <c r="D6" s="8" t="n"/>
      <c r="E6" s="10" t="n"/>
      <c r="F6" s="10" t="n"/>
      <c r="G6" s="11" t="n"/>
      <c r="H6" s="11" t="n"/>
      <c r="I6" s="11" t="n"/>
      <c r="J6" s="11" t="n"/>
      <c r="K6" s="12">
        <f>IF(B6="","",N(G6)+N(H6)+N(I6)-N(J6))</f>
        <v/>
      </c>
      <c r="L6" s="11" t="n"/>
      <c r="M6" s="12">
        <f>IF(B6="","",K6-N(L6))</f>
        <v/>
      </c>
      <c r="N6" s="10" t="n"/>
      <c r="O6" s="8" t="n"/>
    </row>
    <row r="7">
      <c r="A7" s="7" t="n">
        <v>4</v>
      </c>
      <c r="B7" s="8" t="n"/>
      <c r="C7" s="9" t="n"/>
      <c r="D7" s="8" t="n"/>
      <c r="E7" s="10" t="n"/>
      <c r="F7" s="10" t="n"/>
      <c r="G7" s="11" t="n"/>
      <c r="H7" s="11" t="n"/>
      <c r="I7" s="11" t="n"/>
      <c r="J7" s="11" t="n"/>
      <c r="K7" s="12">
        <f>IF(B7="","",N(G7)+N(H7)+N(I7)-N(J7))</f>
        <v/>
      </c>
      <c r="L7" s="11" t="n"/>
      <c r="M7" s="12">
        <f>IF(B7="","",K7-N(L7))</f>
        <v/>
      </c>
      <c r="N7" s="10" t="n"/>
      <c r="O7" s="8" t="n"/>
    </row>
    <row r="8">
      <c r="A8" s="7" t="n">
        <v>5</v>
      </c>
      <c r="B8" s="8" t="n"/>
      <c r="C8" s="9" t="n"/>
      <c r="D8" s="8" t="n"/>
      <c r="E8" s="10" t="n"/>
      <c r="F8" s="10" t="n"/>
      <c r="G8" s="11" t="n"/>
      <c r="H8" s="11" t="n"/>
      <c r="I8" s="11" t="n"/>
      <c r="J8" s="11" t="n"/>
      <c r="K8" s="12">
        <f>IF(B8="","",N(G8)+N(H8)+N(I8)-N(J8))</f>
        <v/>
      </c>
      <c r="L8" s="11" t="n"/>
      <c r="M8" s="12">
        <f>IF(B8="","",K8-N(L8))</f>
        <v/>
      </c>
      <c r="N8" s="10" t="n"/>
      <c r="O8" s="8" t="n"/>
    </row>
    <row r="9">
      <c r="A9" s="7" t="n">
        <v>6</v>
      </c>
      <c r="B9" s="8" t="n"/>
      <c r="C9" s="9" t="n"/>
      <c r="D9" s="8" t="n"/>
      <c r="E9" s="10" t="n"/>
      <c r="F9" s="10" t="n"/>
      <c r="G9" s="11" t="n"/>
      <c r="H9" s="11" t="n"/>
      <c r="I9" s="11" t="n"/>
      <c r="J9" s="11" t="n"/>
      <c r="K9" s="12">
        <f>IF(B9="","",N(G9)+N(H9)+N(I9)-N(J9))</f>
        <v/>
      </c>
      <c r="L9" s="11" t="n"/>
      <c r="M9" s="12">
        <f>IF(B9="","",K9-N(L9))</f>
        <v/>
      </c>
      <c r="N9" s="10" t="n"/>
      <c r="O9" s="8" t="n"/>
    </row>
    <row r="10">
      <c r="A10" s="7" t="n">
        <v>7</v>
      </c>
      <c r="B10" s="8" t="n"/>
      <c r="C10" s="9" t="n"/>
      <c r="D10" s="8" t="n"/>
      <c r="E10" s="10" t="n"/>
      <c r="F10" s="10" t="n"/>
      <c r="G10" s="11" t="n"/>
      <c r="H10" s="11" t="n"/>
      <c r="I10" s="11" t="n"/>
      <c r="J10" s="11" t="n"/>
      <c r="K10" s="12">
        <f>IF(B10="","",N(G10)+N(H10)+N(I10)-N(J10))</f>
        <v/>
      </c>
      <c r="L10" s="11" t="n"/>
      <c r="M10" s="12">
        <f>IF(B10="","",K10-N(L10))</f>
        <v/>
      </c>
      <c r="N10" s="10" t="n"/>
      <c r="O10" s="8" t="n"/>
    </row>
    <row r="11">
      <c r="A11" s="7" t="n">
        <v>8</v>
      </c>
      <c r="B11" s="8" t="n"/>
      <c r="C11" s="9" t="n"/>
      <c r="D11" s="8" t="n"/>
      <c r="E11" s="10" t="n"/>
      <c r="F11" s="10" t="n"/>
      <c r="G11" s="11" t="n"/>
      <c r="H11" s="11" t="n"/>
      <c r="I11" s="11" t="n"/>
      <c r="J11" s="11" t="n"/>
      <c r="K11" s="12">
        <f>IF(B11="","",N(G11)+N(H11)+N(I11)-N(J11))</f>
        <v/>
      </c>
      <c r="L11" s="11" t="n"/>
      <c r="M11" s="12">
        <f>IF(B11="","",K11-N(L11))</f>
        <v/>
      </c>
      <c r="N11" s="10" t="n"/>
      <c r="O11" s="8" t="n"/>
    </row>
    <row r="12">
      <c r="A12" s="7" t="n">
        <v>9</v>
      </c>
      <c r="B12" s="8" t="n"/>
      <c r="C12" s="9" t="n"/>
      <c r="D12" s="8" t="n"/>
      <c r="E12" s="10" t="n"/>
      <c r="F12" s="10" t="n"/>
      <c r="G12" s="11" t="n"/>
      <c r="H12" s="11" t="n"/>
      <c r="I12" s="11" t="n"/>
      <c r="J12" s="11" t="n"/>
      <c r="K12" s="12">
        <f>IF(B12="","",N(G12)+N(H12)+N(I12)-N(J12))</f>
        <v/>
      </c>
      <c r="L12" s="11" t="n"/>
      <c r="M12" s="12">
        <f>IF(B12="","",K12-N(L12))</f>
        <v/>
      </c>
      <c r="N12" s="10" t="n"/>
      <c r="O12" s="8" t="n"/>
    </row>
    <row r="13">
      <c r="A13" s="7" t="n">
        <v>10</v>
      </c>
      <c r="B13" s="8" t="n"/>
      <c r="C13" s="9" t="n"/>
      <c r="D13" s="8" t="n"/>
      <c r="E13" s="10" t="n"/>
      <c r="F13" s="10" t="n"/>
      <c r="G13" s="11" t="n"/>
      <c r="H13" s="11" t="n"/>
      <c r="I13" s="11" t="n"/>
      <c r="J13" s="11" t="n"/>
      <c r="K13" s="12">
        <f>IF(B13="","",N(G13)+N(H13)+N(I13)-N(J13))</f>
        <v/>
      </c>
      <c r="L13" s="11" t="n"/>
      <c r="M13" s="12">
        <f>IF(B13="","",K13-N(L13))</f>
        <v/>
      </c>
      <c r="N13" s="10" t="n"/>
      <c r="O13" s="8" t="n"/>
    </row>
    <row r="14">
      <c r="A14" s="7" t="n">
        <v>11</v>
      </c>
      <c r="B14" s="8" t="n"/>
      <c r="C14" s="9" t="n"/>
      <c r="D14" s="8" t="n"/>
      <c r="E14" s="10" t="n"/>
      <c r="F14" s="10" t="n"/>
      <c r="G14" s="11" t="n"/>
      <c r="H14" s="11" t="n"/>
      <c r="I14" s="11" t="n"/>
      <c r="J14" s="11" t="n"/>
      <c r="K14" s="12">
        <f>IF(B14="","",N(G14)+N(H14)+N(I14)-N(J14))</f>
        <v/>
      </c>
      <c r="L14" s="11" t="n"/>
      <c r="M14" s="12">
        <f>IF(B14="","",K14-N(L14))</f>
        <v/>
      </c>
      <c r="N14" s="10" t="n"/>
      <c r="O14" s="8" t="n"/>
    </row>
    <row r="15">
      <c r="A15" s="7" t="n">
        <v>12</v>
      </c>
      <c r="B15" s="8" t="n"/>
      <c r="C15" s="9" t="n"/>
      <c r="D15" s="8" t="n"/>
      <c r="E15" s="10" t="n"/>
      <c r="F15" s="10" t="n"/>
      <c r="G15" s="11" t="n"/>
      <c r="H15" s="11" t="n"/>
      <c r="I15" s="11" t="n"/>
      <c r="J15" s="11" t="n"/>
      <c r="K15" s="12">
        <f>IF(B15="","",N(G15)+N(H15)+N(I15)-N(J15))</f>
        <v/>
      </c>
      <c r="L15" s="11" t="n"/>
      <c r="M15" s="12">
        <f>IF(B15="","",K15-N(L15))</f>
        <v/>
      </c>
      <c r="N15" s="10" t="n"/>
      <c r="O15" s="8" t="n"/>
    </row>
    <row r="16">
      <c r="A16" s="7" t="n">
        <v>13</v>
      </c>
      <c r="B16" s="8" t="n"/>
      <c r="C16" s="9" t="n"/>
      <c r="D16" s="8" t="n"/>
      <c r="E16" s="10" t="n"/>
      <c r="F16" s="10" t="n"/>
      <c r="G16" s="11" t="n"/>
      <c r="H16" s="11" t="n"/>
      <c r="I16" s="11" t="n"/>
      <c r="J16" s="11" t="n"/>
      <c r="K16" s="12">
        <f>IF(B16="","",N(G16)+N(H16)+N(I16)-N(J16))</f>
        <v/>
      </c>
      <c r="L16" s="11" t="n"/>
      <c r="M16" s="12">
        <f>IF(B16="","",K16-N(L16))</f>
        <v/>
      </c>
      <c r="N16" s="10" t="n"/>
      <c r="O16" s="8" t="n"/>
    </row>
    <row r="17">
      <c r="A17" s="7" t="n">
        <v>14</v>
      </c>
      <c r="B17" s="8" t="n"/>
      <c r="C17" s="9" t="n"/>
      <c r="D17" s="8" t="n"/>
      <c r="E17" s="10" t="n"/>
      <c r="F17" s="10" t="n"/>
      <c r="G17" s="11" t="n"/>
      <c r="H17" s="11" t="n"/>
      <c r="I17" s="11" t="n"/>
      <c r="J17" s="11" t="n"/>
      <c r="K17" s="12">
        <f>IF(B17="","",N(G17)+N(H17)+N(I17)-N(J17))</f>
        <v/>
      </c>
      <c r="L17" s="11" t="n"/>
      <c r="M17" s="12">
        <f>IF(B17="","",K17-N(L17))</f>
        <v/>
      </c>
      <c r="N17" s="10" t="n"/>
      <c r="O17" s="8" t="n"/>
    </row>
    <row r="18">
      <c r="A18" s="7" t="n">
        <v>15</v>
      </c>
      <c r="B18" s="8" t="n"/>
      <c r="C18" s="9" t="n"/>
      <c r="D18" s="8" t="n"/>
      <c r="E18" s="10" t="n"/>
      <c r="F18" s="10" t="n"/>
      <c r="G18" s="11" t="n"/>
      <c r="H18" s="11" t="n"/>
      <c r="I18" s="11" t="n"/>
      <c r="J18" s="11" t="n"/>
      <c r="K18" s="12">
        <f>IF(B18="","",N(G18)+N(H18)+N(I18)-N(J18))</f>
        <v/>
      </c>
      <c r="L18" s="11" t="n"/>
      <c r="M18" s="12">
        <f>IF(B18="","",K18-N(L18))</f>
        <v/>
      </c>
      <c r="N18" s="10" t="n"/>
      <c r="O18" s="8" t="n"/>
    </row>
    <row r="19">
      <c r="A19" s="7" t="n">
        <v>16</v>
      </c>
      <c r="B19" s="8" t="n"/>
      <c r="C19" s="9" t="n"/>
      <c r="D19" s="8" t="n"/>
      <c r="E19" s="10" t="n"/>
      <c r="F19" s="10" t="n"/>
      <c r="G19" s="11" t="n"/>
      <c r="H19" s="11" t="n"/>
      <c r="I19" s="11" t="n"/>
      <c r="J19" s="11" t="n"/>
      <c r="K19" s="12">
        <f>IF(B19="","",N(G19)+N(H19)+N(I19)-N(J19))</f>
        <v/>
      </c>
      <c r="L19" s="11" t="n"/>
      <c r="M19" s="12">
        <f>IF(B19="","",K19-N(L19))</f>
        <v/>
      </c>
      <c r="N19" s="10" t="n"/>
      <c r="O19" s="8" t="n"/>
    </row>
    <row r="20">
      <c r="A20" s="7" t="n">
        <v>17</v>
      </c>
      <c r="B20" s="8" t="n"/>
      <c r="C20" s="9" t="n"/>
      <c r="D20" s="8" t="n"/>
      <c r="E20" s="10" t="n"/>
      <c r="F20" s="10" t="n"/>
      <c r="G20" s="11" t="n"/>
      <c r="H20" s="11" t="n"/>
      <c r="I20" s="11" t="n"/>
      <c r="J20" s="11" t="n"/>
      <c r="K20" s="12">
        <f>IF(B20="","",N(G20)+N(H20)+N(I20)-N(J20))</f>
        <v/>
      </c>
      <c r="L20" s="11" t="n"/>
      <c r="M20" s="12">
        <f>IF(B20="","",K20-N(L20))</f>
        <v/>
      </c>
      <c r="N20" s="10" t="n"/>
      <c r="O20" s="8" t="n"/>
    </row>
    <row r="21">
      <c r="A21" s="7" t="n">
        <v>18</v>
      </c>
      <c r="B21" s="8" t="n"/>
      <c r="C21" s="9" t="n"/>
      <c r="D21" s="8" t="n"/>
      <c r="E21" s="10" t="n"/>
      <c r="F21" s="10" t="n"/>
      <c r="G21" s="11" t="n"/>
      <c r="H21" s="11" t="n"/>
      <c r="I21" s="11" t="n"/>
      <c r="J21" s="11" t="n"/>
      <c r="K21" s="12">
        <f>IF(B21="","",N(G21)+N(H21)+N(I21)-N(J21))</f>
        <v/>
      </c>
      <c r="L21" s="11" t="n"/>
      <c r="M21" s="12">
        <f>IF(B21="","",K21-N(L21))</f>
        <v/>
      </c>
      <c r="N21" s="10" t="n"/>
      <c r="O21" s="8" t="n"/>
    </row>
    <row r="22">
      <c r="A22" s="7" t="n">
        <v>19</v>
      </c>
      <c r="B22" s="8" t="n"/>
      <c r="C22" s="9" t="n"/>
      <c r="D22" s="8" t="n"/>
      <c r="E22" s="10" t="n"/>
      <c r="F22" s="10" t="n"/>
      <c r="G22" s="11" t="n"/>
      <c r="H22" s="11" t="n"/>
      <c r="I22" s="11" t="n"/>
      <c r="J22" s="11" t="n"/>
      <c r="K22" s="12">
        <f>IF(B22="","",N(G22)+N(H22)+N(I22)-N(J22))</f>
        <v/>
      </c>
      <c r="L22" s="11" t="n"/>
      <c r="M22" s="12">
        <f>IF(B22="","",K22-N(L22))</f>
        <v/>
      </c>
      <c r="N22" s="10" t="n"/>
      <c r="O22" s="8" t="n"/>
    </row>
    <row r="23">
      <c r="A23" s="7" t="n">
        <v>20</v>
      </c>
      <c r="B23" s="8" t="n"/>
      <c r="C23" s="9" t="n"/>
      <c r="D23" s="8" t="n"/>
      <c r="E23" s="10" t="n"/>
      <c r="F23" s="10" t="n"/>
      <c r="G23" s="11" t="n"/>
      <c r="H23" s="11" t="n"/>
      <c r="I23" s="11" t="n"/>
      <c r="J23" s="11" t="n"/>
      <c r="K23" s="12">
        <f>IF(B23="","",N(G23)+N(H23)+N(I23)-N(J23))</f>
        <v/>
      </c>
      <c r="L23" s="11" t="n"/>
      <c r="M23" s="12">
        <f>IF(B23="","",K23-N(L23))</f>
        <v/>
      </c>
      <c r="N23" s="10" t="n"/>
      <c r="O23" s="8" t="n"/>
    </row>
    <row r="24">
      <c r="A24" s="7" t="n">
        <v>21</v>
      </c>
      <c r="B24" s="8" t="n"/>
      <c r="C24" s="9" t="n"/>
      <c r="D24" s="8" t="n"/>
      <c r="E24" s="10" t="n"/>
      <c r="F24" s="10" t="n"/>
      <c r="G24" s="11" t="n"/>
      <c r="H24" s="11" t="n"/>
      <c r="I24" s="11" t="n"/>
      <c r="J24" s="11" t="n"/>
      <c r="K24" s="12">
        <f>IF(B24="","",N(G24)+N(H24)+N(I24)-N(J24))</f>
        <v/>
      </c>
      <c r="L24" s="11" t="n"/>
      <c r="M24" s="12">
        <f>IF(B24="","",K24-N(L24))</f>
        <v/>
      </c>
      <c r="N24" s="10" t="n"/>
      <c r="O24" s="8" t="n"/>
    </row>
    <row r="25">
      <c r="A25" s="7" t="n">
        <v>22</v>
      </c>
      <c r="B25" s="8" t="n"/>
      <c r="C25" s="9" t="n"/>
      <c r="D25" s="8" t="n"/>
      <c r="E25" s="10" t="n"/>
      <c r="F25" s="10" t="n"/>
      <c r="G25" s="11" t="n"/>
      <c r="H25" s="11" t="n"/>
      <c r="I25" s="11" t="n"/>
      <c r="J25" s="11" t="n"/>
      <c r="K25" s="12">
        <f>IF(B25="","",N(G25)+N(H25)+N(I25)-N(J25))</f>
        <v/>
      </c>
      <c r="L25" s="11" t="n"/>
      <c r="M25" s="12">
        <f>IF(B25="","",K25-N(L25))</f>
        <v/>
      </c>
      <c r="N25" s="10" t="n"/>
      <c r="O25" s="8" t="n"/>
    </row>
    <row r="26">
      <c r="A26" s="7" t="n">
        <v>23</v>
      </c>
      <c r="B26" s="8" t="n"/>
      <c r="C26" s="9" t="n"/>
      <c r="D26" s="8" t="n"/>
      <c r="E26" s="10" t="n"/>
      <c r="F26" s="10" t="n"/>
      <c r="G26" s="11" t="n"/>
      <c r="H26" s="11" t="n"/>
      <c r="I26" s="11" t="n"/>
      <c r="J26" s="11" t="n"/>
      <c r="K26" s="12">
        <f>IF(B26="","",N(G26)+N(H26)+N(I26)-N(J26))</f>
        <v/>
      </c>
      <c r="L26" s="11" t="n"/>
      <c r="M26" s="12">
        <f>IF(B26="","",K26-N(L26))</f>
        <v/>
      </c>
      <c r="N26" s="10" t="n"/>
      <c r="O26" s="8" t="n"/>
    </row>
    <row r="27">
      <c r="A27" s="7" t="n">
        <v>24</v>
      </c>
      <c r="B27" s="8" t="n"/>
      <c r="C27" s="9" t="n"/>
      <c r="D27" s="8" t="n"/>
      <c r="E27" s="10" t="n"/>
      <c r="F27" s="10" t="n"/>
      <c r="G27" s="11" t="n"/>
      <c r="H27" s="11" t="n"/>
      <c r="I27" s="11" t="n"/>
      <c r="J27" s="11" t="n"/>
      <c r="K27" s="12">
        <f>IF(B27="","",N(G27)+N(H27)+N(I27)-N(J27))</f>
        <v/>
      </c>
      <c r="L27" s="11" t="n"/>
      <c r="M27" s="12">
        <f>IF(B27="","",K27-N(L27))</f>
        <v/>
      </c>
      <c r="N27" s="10" t="n"/>
      <c r="O27" s="8" t="n"/>
    </row>
    <row r="28">
      <c r="A28" s="7" t="n">
        <v>25</v>
      </c>
      <c r="B28" s="8" t="n"/>
      <c r="C28" s="9" t="n"/>
      <c r="D28" s="8" t="n"/>
      <c r="E28" s="10" t="n"/>
      <c r="F28" s="10" t="n"/>
      <c r="G28" s="11" t="n"/>
      <c r="H28" s="11" t="n"/>
      <c r="I28" s="11" t="n"/>
      <c r="J28" s="11" t="n"/>
      <c r="K28" s="12">
        <f>IF(B28="","",N(G28)+N(H28)+N(I28)-N(J28))</f>
        <v/>
      </c>
      <c r="L28" s="11" t="n"/>
      <c r="M28" s="12">
        <f>IF(B28="","",K28-N(L28))</f>
        <v/>
      </c>
      <c r="N28" s="10" t="n"/>
      <c r="O28" s="8" t="n"/>
    </row>
    <row r="29">
      <c r="A29" s="7" t="n">
        <v>26</v>
      </c>
      <c r="B29" s="8" t="n"/>
      <c r="C29" s="9" t="n"/>
      <c r="D29" s="8" t="n"/>
      <c r="E29" s="10" t="n"/>
      <c r="F29" s="10" t="n"/>
      <c r="G29" s="11" t="n"/>
      <c r="H29" s="11" t="n"/>
      <c r="I29" s="11" t="n"/>
      <c r="J29" s="11" t="n"/>
      <c r="K29" s="12">
        <f>IF(B29="","",N(G29)+N(H29)+N(I29)-N(J29))</f>
        <v/>
      </c>
      <c r="L29" s="11" t="n"/>
      <c r="M29" s="12">
        <f>IF(B29="","",K29-N(L29))</f>
        <v/>
      </c>
      <c r="N29" s="10" t="n"/>
      <c r="O29" s="8" t="n"/>
    </row>
    <row r="30">
      <c r="A30" s="7" t="n">
        <v>27</v>
      </c>
      <c r="B30" s="8" t="n"/>
      <c r="C30" s="9" t="n"/>
      <c r="D30" s="8" t="n"/>
      <c r="E30" s="10" t="n"/>
      <c r="F30" s="10" t="n"/>
      <c r="G30" s="11" t="n"/>
      <c r="H30" s="11" t="n"/>
      <c r="I30" s="11" t="n"/>
      <c r="J30" s="11" t="n"/>
      <c r="K30" s="12">
        <f>IF(B30="","",N(G30)+N(H30)+N(I30)-N(J30))</f>
        <v/>
      </c>
      <c r="L30" s="11" t="n"/>
      <c r="M30" s="12">
        <f>IF(B30="","",K30-N(L30))</f>
        <v/>
      </c>
      <c r="N30" s="10" t="n"/>
      <c r="O30" s="8" t="n"/>
    </row>
    <row r="31">
      <c r="A31" s="7" t="n">
        <v>28</v>
      </c>
      <c r="B31" s="8" t="n"/>
      <c r="C31" s="9" t="n"/>
      <c r="D31" s="8" t="n"/>
      <c r="E31" s="10" t="n"/>
      <c r="F31" s="10" t="n"/>
      <c r="G31" s="11" t="n"/>
      <c r="H31" s="11" t="n"/>
      <c r="I31" s="11" t="n"/>
      <c r="J31" s="11" t="n"/>
      <c r="K31" s="12">
        <f>IF(B31="","",N(G31)+N(H31)+N(I31)-N(J31))</f>
        <v/>
      </c>
      <c r="L31" s="11" t="n"/>
      <c r="M31" s="12">
        <f>IF(B31="","",K31-N(L31))</f>
        <v/>
      </c>
      <c r="N31" s="10" t="n"/>
      <c r="O31" s="8" t="n"/>
    </row>
    <row r="32">
      <c r="A32" s="7" t="n">
        <v>29</v>
      </c>
      <c r="B32" s="8" t="n"/>
      <c r="C32" s="9" t="n"/>
      <c r="D32" s="8" t="n"/>
      <c r="E32" s="10" t="n"/>
      <c r="F32" s="10" t="n"/>
      <c r="G32" s="11" t="n"/>
      <c r="H32" s="11" t="n"/>
      <c r="I32" s="11" t="n"/>
      <c r="J32" s="11" t="n"/>
      <c r="K32" s="12">
        <f>IF(B32="","",N(G32)+N(H32)+N(I32)-N(J32))</f>
        <v/>
      </c>
      <c r="L32" s="11" t="n"/>
      <c r="M32" s="12">
        <f>IF(B32="","",K32-N(L32))</f>
        <v/>
      </c>
      <c r="N32" s="10" t="n"/>
      <c r="O32" s="8" t="n"/>
    </row>
    <row r="33">
      <c r="A33" s="7" t="n">
        <v>30</v>
      </c>
      <c r="B33" s="8" t="n"/>
      <c r="C33" s="9" t="n"/>
      <c r="D33" s="8" t="n"/>
      <c r="E33" s="10" t="n"/>
      <c r="F33" s="10" t="n"/>
      <c r="G33" s="11" t="n"/>
      <c r="H33" s="11" t="n"/>
      <c r="I33" s="11" t="n"/>
      <c r="J33" s="11" t="n"/>
      <c r="K33" s="12">
        <f>IF(B33="","",N(G33)+N(H33)+N(I33)-N(J33))</f>
        <v/>
      </c>
      <c r="L33" s="11" t="n"/>
      <c r="M33" s="12">
        <f>IF(B33="","",K33-N(L33))</f>
        <v/>
      </c>
      <c r="N33" s="10" t="n"/>
      <c r="O33" s="8" t="n"/>
    </row>
    <row r="34">
      <c r="A34" s="7" t="n">
        <v>31</v>
      </c>
      <c r="B34" s="8" t="n"/>
      <c r="C34" s="9" t="n"/>
      <c r="D34" s="8" t="n"/>
      <c r="E34" s="10" t="n"/>
      <c r="F34" s="10" t="n"/>
      <c r="G34" s="11" t="n"/>
      <c r="H34" s="11" t="n"/>
      <c r="I34" s="11" t="n"/>
      <c r="J34" s="11" t="n"/>
      <c r="K34" s="12">
        <f>IF(B34="","",N(G34)+N(H34)+N(I34)-N(J34))</f>
        <v/>
      </c>
      <c r="L34" s="11" t="n"/>
      <c r="M34" s="12">
        <f>IF(B34="","",K34-N(L34))</f>
        <v/>
      </c>
      <c r="N34" s="10" t="n"/>
      <c r="O34" s="8" t="n"/>
    </row>
    <row r="35">
      <c r="A35" s="7" t="n">
        <v>32</v>
      </c>
      <c r="B35" s="8" t="n"/>
      <c r="C35" s="9" t="n"/>
      <c r="D35" s="8" t="n"/>
      <c r="E35" s="10" t="n"/>
      <c r="F35" s="10" t="n"/>
      <c r="G35" s="11" t="n"/>
      <c r="H35" s="11" t="n"/>
      <c r="I35" s="11" t="n"/>
      <c r="J35" s="11" t="n"/>
      <c r="K35" s="12">
        <f>IF(B35="","",N(G35)+N(H35)+N(I35)-N(J35))</f>
        <v/>
      </c>
      <c r="L35" s="11" t="n"/>
      <c r="M35" s="12">
        <f>IF(B35="","",K35-N(L35))</f>
        <v/>
      </c>
      <c r="N35" s="10" t="n"/>
      <c r="O35" s="8" t="n"/>
    </row>
    <row r="36">
      <c r="A36" s="7" t="n">
        <v>33</v>
      </c>
      <c r="B36" s="8" t="n"/>
      <c r="C36" s="9" t="n"/>
      <c r="D36" s="8" t="n"/>
      <c r="E36" s="10" t="n"/>
      <c r="F36" s="10" t="n"/>
      <c r="G36" s="11" t="n"/>
      <c r="H36" s="11" t="n"/>
      <c r="I36" s="11" t="n"/>
      <c r="J36" s="11" t="n"/>
      <c r="K36" s="12">
        <f>IF(B36="","",N(G36)+N(H36)+N(I36)-N(J36))</f>
        <v/>
      </c>
      <c r="L36" s="11" t="n"/>
      <c r="M36" s="12">
        <f>IF(B36="","",K36-N(L36))</f>
        <v/>
      </c>
      <c r="N36" s="10" t="n"/>
      <c r="O36" s="8" t="n"/>
    </row>
    <row r="37">
      <c r="A37" s="7" t="n">
        <v>34</v>
      </c>
      <c r="B37" s="8" t="n"/>
      <c r="C37" s="9" t="n"/>
      <c r="D37" s="8" t="n"/>
      <c r="E37" s="10" t="n"/>
      <c r="F37" s="10" t="n"/>
      <c r="G37" s="11" t="n"/>
      <c r="H37" s="11" t="n"/>
      <c r="I37" s="11" t="n"/>
      <c r="J37" s="11" t="n"/>
      <c r="K37" s="12">
        <f>IF(B37="","",N(G37)+N(H37)+N(I37)-N(J37))</f>
        <v/>
      </c>
      <c r="L37" s="11" t="n"/>
      <c r="M37" s="12">
        <f>IF(B37="","",K37-N(L37))</f>
        <v/>
      </c>
      <c r="N37" s="10" t="n"/>
      <c r="O37" s="8" t="n"/>
    </row>
    <row r="38">
      <c r="A38" s="7" t="n">
        <v>35</v>
      </c>
      <c r="B38" s="8" t="n"/>
      <c r="C38" s="9" t="n"/>
      <c r="D38" s="8" t="n"/>
      <c r="E38" s="10" t="n"/>
      <c r="F38" s="10" t="n"/>
      <c r="G38" s="11" t="n"/>
      <c r="H38" s="11" t="n"/>
      <c r="I38" s="11" t="n"/>
      <c r="J38" s="11" t="n"/>
      <c r="K38" s="12">
        <f>IF(B38="","",N(G38)+N(H38)+N(I38)-N(J38))</f>
        <v/>
      </c>
      <c r="L38" s="11" t="n"/>
      <c r="M38" s="12">
        <f>IF(B38="","",K38-N(L38))</f>
        <v/>
      </c>
      <c r="N38" s="10" t="n"/>
      <c r="O38" s="8" t="n"/>
    </row>
    <row r="39">
      <c r="A39" s="7" t="n">
        <v>36</v>
      </c>
      <c r="B39" s="8" t="n"/>
      <c r="C39" s="9" t="n"/>
      <c r="D39" s="8" t="n"/>
      <c r="E39" s="10" t="n"/>
      <c r="F39" s="10" t="n"/>
      <c r="G39" s="11" t="n"/>
      <c r="H39" s="11" t="n"/>
      <c r="I39" s="11" t="n"/>
      <c r="J39" s="11" t="n"/>
      <c r="K39" s="12">
        <f>IF(B39="","",N(G39)+N(H39)+N(I39)-N(J39))</f>
        <v/>
      </c>
      <c r="L39" s="11" t="n"/>
      <c r="M39" s="12">
        <f>IF(B39="","",K39-N(L39))</f>
        <v/>
      </c>
      <c r="N39" s="10" t="n"/>
      <c r="O39" s="8" t="n"/>
    </row>
    <row r="40">
      <c r="A40" s="7" t="n">
        <v>37</v>
      </c>
      <c r="B40" s="8" t="n"/>
      <c r="C40" s="9" t="n"/>
      <c r="D40" s="8" t="n"/>
      <c r="E40" s="10" t="n"/>
      <c r="F40" s="10" t="n"/>
      <c r="G40" s="11" t="n"/>
      <c r="H40" s="11" t="n"/>
      <c r="I40" s="11" t="n"/>
      <c r="J40" s="11" t="n"/>
      <c r="K40" s="12">
        <f>IF(B40="","",N(G40)+N(H40)+N(I40)-N(J40))</f>
        <v/>
      </c>
      <c r="L40" s="11" t="n"/>
      <c r="M40" s="12">
        <f>IF(B40="","",K40-N(L40))</f>
        <v/>
      </c>
      <c r="N40" s="10" t="n"/>
      <c r="O40" s="8" t="n"/>
    </row>
    <row r="41">
      <c r="A41" s="7" t="n">
        <v>38</v>
      </c>
      <c r="B41" s="8" t="n"/>
      <c r="C41" s="9" t="n"/>
      <c r="D41" s="8" t="n"/>
      <c r="E41" s="10" t="n"/>
      <c r="F41" s="10" t="n"/>
      <c r="G41" s="11" t="n"/>
      <c r="H41" s="11" t="n"/>
      <c r="I41" s="11" t="n"/>
      <c r="J41" s="11" t="n"/>
      <c r="K41" s="12">
        <f>IF(B41="","",N(G41)+N(H41)+N(I41)-N(J41))</f>
        <v/>
      </c>
      <c r="L41" s="11" t="n"/>
      <c r="M41" s="12">
        <f>IF(B41="","",K41-N(L41))</f>
        <v/>
      </c>
      <c r="N41" s="10" t="n"/>
      <c r="O41" s="8" t="n"/>
    </row>
    <row r="42">
      <c r="A42" s="7" t="n">
        <v>39</v>
      </c>
      <c r="B42" s="8" t="n"/>
      <c r="C42" s="9" t="n"/>
      <c r="D42" s="8" t="n"/>
      <c r="E42" s="10" t="n"/>
      <c r="F42" s="10" t="n"/>
      <c r="G42" s="11" t="n"/>
      <c r="H42" s="11" t="n"/>
      <c r="I42" s="11" t="n"/>
      <c r="J42" s="11" t="n"/>
      <c r="K42" s="12">
        <f>IF(B42="","",N(G42)+N(H42)+N(I42)-N(J42))</f>
        <v/>
      </c>
      <c r="L42" s="11" t="n"/>
      <c r="M42" s="12">
        <f>IF(B42="","",K42-N(L42))</f>
        <v/>
      </c>
      <c r="N42" s="10" t="n"/>
      <c r="O42" s="8" t="n"/>
    </row>
    <row r="43">
      <c r="A43" s="7" t="n">
        <v>40</v>
      </c>
      <c r="B43" s="8" t="n"/>
      <c r="C43" s="9" t="n"/>
      <c r="D43" s="8" t="n"/>
      <c r="E43" s="10" t="n"/>
      <c r="F43" s="10" t="n"/>
      <c r="G43" s="11" t="n"/>
      <c r="H43" s="11" t="n"/>
      <c r="I43" s="11" t="n"/>
      <c r="J43" s="11" t="n"/>
      <c r="K43" s="12">
        <f>IF(B43="","",N(G43)+N(H43)+N(I43)-N(J43))</f>
        <v/>
      </c>
      <c r="L43" s="11" t="n"/>
      <c r="M43" s="12">
        <f>IF(B43="","",K43-N(L43))</f>
        <v/>
      </c>
      <c r="N43" s="10" t="n"/>
      <c r="O43" s="8" t="n"/>
    </row>
    <row r="44">
      <c r="A44" s="7" t="n">
        <v>41</v>
      </c>
      <c r="B44" s="8" t="n"/>
      <c r="C44" s="9" t="n"/>
      <c r="D44" s="8" t="n"/>
      <c r="E44" s="10" t="n"/>
      <c r="F44" s="10" t="n"/>
      <c r="G44" s="11" t="n"/>
      <c r="H44" s="11" t="n"/>
      <c r="I44" s="11" t="n"/>
      <c r="J44" s="11" t="n"/>
      <c r="K44" s="12">
        <f>IF(B44="","",N(G44)+N(H44)+N(I44)-N(J44))</f>
        <v/>
      </c>
      <c r="L44" s="11" t="n"/>
      <c r="M44" s="12">
        <f>IF(B44="","",K44-N(L44))</f>
        <v/>
      </c>
      <c r="N44" s="10" t="n"/>
      <c r="O44" s="8" t="n"/>
    </row>
    <row r="45">
      <c r="A45" s="7" t="n">
        <v>42</v>
      </c>
      <c r="B45" s="8" t="n"/>
      <c r="C45" s="9" t="n"/>
      <c r="D45" s="8" t="n"/>
      <c r="E45" s="10" t="n"/>
      <c r="F45" s="10" t="n"/>
      <c r="G45" s="11" t="n"/>
      <c r="H45" s="11" t="n"/>
      <c r="I45" s="11" t="n"/>
      <c r="J45" s="11" t="n"/>
      <c r="K45" s="12">
        <f>IF(B45="","",N(G45)+N(H45)+N(I45)-N(J45))</f>
        <v/>
      </c>
      <c r="L45" s="11" t="n"/>
      <c r="M45" s="12">
        <f>IF(B45="","",K45-N(L45))</f>
        <v/>
      </c>
      <c r="N45" s="10" t="n"/>
      <c r="O45" s="8" t="n"/>
    </row>
    <row r="46">
      <c r="A46" s="7" t="n">
        <v>43</v>
      </c>
      <c r="B46" s="8" t="n"/>
      <c r="C46" s="9" t="n"/>
      <c r="D46" s="8" t="n"/>
      <c r="E46" s="10" t="n"/>
      <c r="F46" s="10" t="n"/>
      <c r="G46" s="11" t="n"/>
      <c r="H46" s="11" t="n"/>
      <c r="I46" s="11" t="n"/>
      <c r="J46" s="11" t="n"/>
      <c r="K46" s="12">
        <f>IF(B46="","",N(G46)+N(H46)+N(I46)-N(J46))</f>
        <v/>
      </c>
      <c r="L46" s="11" t="n"/>
      <c r="M46" s="12">
        <f>IF(B46="","",K46-N(L46))</f>
        <v/>
      </c>
      <c r="N46" s="10" t="n"/>
      <c r="O46" s="8" t="n"/>
    </row>
    <row r="47">
      <c r="A47" s="7" t="n">
        <v>44</v>
      </c>
      <c r="B47" s="8" t="n"/>
      <c r="C47" s="9" t="n"/>
      <c r="D47" s="8" t="n"/>
      <c r="E47" s="10" t="n"/>
      <c r="F47" s="10" t="n"/>
      <c r="G47" s="11" t="n"/>
      <c r="H47" s="11" t="n"/>
      <c r="I47" s="11" t="n"/>
      <c r="J47" s="11" t="n"/>
      <c r="K47" s="12">
        <f>IF(B47="","",N(G47)+N(H47)+N(I47)-N(J47))</f>
        <v/>
      </c>
      <c r="L47" s="11" t="n"/>
      <c r="M47" s="12">
        <f>IF(B47="","",K47-N(L47))</f>
        <v/>
      </c>
      <c r="N47" s="10" t="n"/>
      <c r="O47" s="8" t="n"/>
    </row>
    <row r="48">
      <c r="A48" s="7" t="n">
        <v>45</v>
      </c>
      <c r="B48" s="8" t="n"/>
      <c r="C48" s="9" t="n"/>
      <c r="D48" s="8" t="n"/>
      <c r="E48" s="10" t="n"/>
      <c r="F48" s="10" t="n"/>
      <c r="G48" s="11" t="n"/>
      <c r="H48" s="11" t="n"/>
      <c r="I48" s="11" t="n"/>
      <c r="J48" s="11" t="n"/>
      <c r="K48" s="12">
        <f>IF(B48="","",N(G48)+N(H48)+N(I48)-N(J48))</f>
        <v/>
      </c>
      <c r="L48" s="11" t="n"/>
      <c r="M48" s="12">
        <f>IF(B48="","",K48-N(L48))</f>
        <v/>
      </c>
      <c r="N48" s="10" t="n"/>
      <c r="O48" s="8" t="n"/>
    </row>
    <row r="49">
      <c r="A49" s="7" t="n">
        <v>46</v>
      </c>
      <c r="B49" s="8" t="n"/>
      <c r="C49" s="9" t="n"/>
      <c r="D49" s="8" t="n"/>
      <c r="E49" s="10" t="n"/>
      <c r="F49" s="10" t="n"/>
      <c r="G49" s="11" t="n"/>
      <c r="H49" s="11" t="n"/>
      <c r="I49" s="11" t="n"/>
      <c r="J49" s="11" t="n"/>
      <c r="K49" s="12">
        <f>IF(B49="","",N(G49)+N(H49)+N(I49)-N(J49))</f>
        <v/>
      </c>
      <c r="L49" s="11" t="n"/>
      <c r="M49" s="12">
        <f>IF(B49="","",K49-N(L49))</f>
        <v/>
      </c>
      <c r="N49" s="10" t="n"/>
      <c r="O49" s="8" t="n"/>
    </row>
    <row r="50">
      <c r="A50" s="7" t="n">
        <v>47</v>
      </c>
      <c r="B50" s="8" t="n"/>
      <c r="C50" s="9" t="n"/>
      <c r="D50" s="8" t="n"/>
      <c r="E50" s="10" t="n"/>
      <c r="F50" s="10" t="n"/>
      <c r="G50" s="11" t="n"/>
      <c r="H50" s="11" t="n"/>
      <c r="I50" s="11" t="n"/>
      <c r="J50" s="11" t="n"/>
      <c r="K50" s="12">
        <f>IF(B50="","",N(G50)+N(H50)+N(I50)-N(J50))</f>
        <v/>
      </c>
      <c r="L50" s="11" t="n"/>
      <c r="M50" s="12">
        <f>IF(B50="","",K50-N(L50))</f>
        <v/>
      </c>
      <c r="N50" s="10" t="n"/>
      <c r="O50" s="8" t="n"/>
    </row>
    <row r="51">
      <c r="A51" s="7" t="n">
        <v>48</v>
      </c>
      <c r="B51" s="8" t="n"/>
      <c r="C51" s="9" t="n"/>
      <c r="D51" s="8" t="n"/>
      <c r="E51" s="10" t="n"/>
      <c r="F51" s="10" t="n"/>
      <c r="G51" s="11" t="n"/>
      <c r="H51" s="11" t="n"/>
      <c r="I51" s="11" t="n"/>
      <c r="J51" s="11" t="n"/>
      <c r="K51" s="12">
        <f>IF(B51="","",N(G51)+N(H51)+N(I51)-N(J51))</f>
        <v/>
      </c>
      <c r="L51" s="11" t="n"/>
      <c r="M51" s="12">
        <f>IF(B51="","",K51-N(L51))</f>
        <v/>
      </c>
      <c r="N51" s="10" t="n"/>
      <c r="O51" s="8" t="n"/>
    </row>
    <row r="52">
      <c r="A52" s="7" t="n">
        <v>49</v>
      </c>
      <c r="B52" s="8" t="n"/>
      <c r="C52" s="9" t="n"/>
      <c r="D52" s="8" t="n"/>
      <c r="E52" s="10" t="n"/>
      <c r="F52" s="10" t="n"/>
      <c r="G52" s="11" t="n"/>
      <c r="H52" s="11" t="n"/>
      <c r="I52" s="11" t="n"/>
      <c r="J52" s="11" t="n"/>
      <c r="K52" s="12">
        <f>IF(B52="","",N(G52)+N(H52)+N(I52)-N(J52))</f>
        <v/>
      </c>
      <c r="L52" s="11" t="n"/>
      <c r="M52" s="12">
        <f>IF(B52="","",K52-N(L52))</f>
        <v/>
      </c>
      <c r="N52" s="10" t="n"/>
      <c r="O52" s="8" t="n"/>
    </row>
    <row r="53">
      <c r="A53" s="7" t="n">
        <v>50</v>
      </c>
      <c r="B53" s="8" t="n"/>
      <c r="C53" s="9" t="n"/>
      <c r="D53" s="8" t="n"/>
      <c r="E53" s="10" t="n"/>
      <c r="F53" s="10" t="n"/>
      <c r="G53" s="11" t="n"/>
      <c r="H53" s="11" t="n"/>
      <c r="I53" s="11" t="n"/>
      <c r="J53" s="11" t="n"/>
      <c r="K53" s="12">
        <f>IF(B53="","",N(G53)+N(H53)+N(I53)-N(J53))</f>
        <v/>
      </c>
      <c r="L53" s="11" t="n"/>
      <c r="M53" s="12">
        <f>IF(B53="","",K53-N(L53))</f>
        <v/>
      </c>
      <c r="N53" s="10" t="n"/>
      <c r="O53" s="8" t="n"/>
    </row>
    <row r="54">
      <c r="A54" s="7" t="n">
        <v>51</v>
      </c>
      <c r="B54" s="8" t="n"/>
      <c r="C54" s="9" t="n"/>
      <c r="D54" s="8" t="n"/>
      <c r="E54" s="10" t="n"/>
      <c r="F54" s="10" t="n"/>
      <c r="G54" s="11" t="n"/>
      <c r="H54" s="11" t="n"/>
      <c r="I54" s="11" t="n"/>
      <c r="J54" s="11" t="n"/>
      <c r="K54" s="12">
        <f>IF(B54="","",N(G54)+N(H54)+N(I54)-N(J54))</f>
        <v/>
      </c>
      <c r="L54" s="11" t="n"/>
      <c r="M54" s="12">
        <f>IF(B54="","",K54-N(L54))</f>
        <v/>
      </c>
      <c r="N54" s="10" t="n"/>
      <c r="O54" s="8" t="n"/>
    </row>
    <row r="55">
      <c r="A55" s="7" t="n">
        <v>52</v>
      </c>
      <c r="B55" s="8" t="n"/>
      <c r="C55" s="9" t="n"/>
      <c r="D55" s="8" t="n"/>
      <c r="E55" s="10" t="n"/>
      <c r="F55" s="10" t="n"/>
      <c r="G55" s="11" t="n"/>
      <c r="H55" s="11" t="n"/>
      <c r="I55" s="11" t="n"/>
      <c r="J55" s="11" t="n"/>
      <c r="K55" s="12">
        <f>IF(B55="","",N(G55)+N(H55)+N(I55)-N(J55))</f>
        <v/>
      </c>
      <c r="L55" s="11" t="n"/>
      <c r="M55" s="12">
        <f>IF(B55="","",K55-N(L55))</f>
        <v/>
      </c>
      <c r="N55" s="10" t="n"/>
      <c r="O55" s="8" t="n"/>
    </row>
    <row r="56">
      <c r="A56" s="7" t="n">
        <v>53</v>
      </c>
      <c r="B56" s="8" t="n"/>
      <c r="C56" s="9" t="n"/>
      <c r="D56" s="8" t="n"/>
      <c r="E56" s="10" t="n"/>
      <c r="F56" s="10" t="n"/>
      <c r="G56" s="11" t="n"/>
      <c r="H56" s="11" t="n"/>
      <c r="I56" s="11" t="n"/>
      <c r="J56" s="11" t="n"/>
      <c r="K56" s="12">
        <f>IF(B56="","",N(G56)+N(H56)+N(I56)-N(J56))</f>
        <v/>
      </c>
      <c r="L56" s="11" t="n"/>
      <c r="M56" s="12">
        <f>IF(B56="","",K56-N(L56))</f>
        <v/>
      </c>
      <c r="N56" s="10" t="n"/>
      <c r="O56" s="8" t="n"/>
    </row>
    <row r="57">
      <c r="A57" s="7" t="n">
        <v>54</v>
      </c>
      <c r="B57" s="8" t="n"/>
      <c r="C57" s="9" t="n"/>
      <c r="D57" s="8" t="n"/>
      <c r="E57" s="10" t="n"/>
      <c r="F57" s="10" t="n"/>
      <c r="G57" s="11" t="n"/>
      <c r="H57" s="11" t="n"/>
      <c r="I57" s="11" t="n"/>
      <c r="J57" s="11" t="n"/>
      <c r="K57" s="12">
        <f>IF(B57="","",N(G57)+N(H57)+N(I57)-N(J57))</f>
        <v/>
      </c>
      <c r="L57" s="11" t="n"/>
      <c r="M57" s="12">
        <f>IF(B57="","",K57-N(L57))</f>
        <v/>
      </c>
      <c r="N57" s="10" t="n"/>
      <c r="O57" s="8" t="n"/>
    </row>
    <row r="58">
      <c r="A58" s="7" t="n">
        <v>55</v>
      </c>
      <c r="B58" s="8" t="n"/>
      <c r="C58" s="9" t="n"/>
      <c r="D58" s="8" t="n"/>
      <c r="E58" s="10" t="n"/>
      <c r="F58" s="10" t="n"/>
      <c r="G58" s="11" t="n"/>
      <c r="H58" s="11" t="n"/>
      <c r="I58" s="11" t="n"/>
      <c r="J58" s="11" t="n"/>
      <c r="K58" s="12">
        <f>IF(B58="","",N(G58)+N(H58)+N(I58)-N(J58))</f>
        <v/>
      </c>
      <c r="L58" s="11" t="n"/>
      <c r="M58" s="12">
        <f>IF(B58="","",K58-N(L58))</f>
        <v/>
      </c>
      <c r="N58" s="10" t="n"/>
      <c r="O58" s="8" t="n"/>
    </row>
    <row r="59">
      <c r="A59" s="7" t="n">
        <v>56</v>
      </c>
      <c r="B59" s="8" t="n"/>
      <c r="C59" s="9" t="n"/>
      <c r="D59" s="8" t="n"/>
      <c r="E59" s="10" t="n"/>
      <c r="F59" s="10" t="n"/>
      <c r="G59" s="11" t="n"/>
      <c r="H59" s="11" t="n"/>
      <c r="I59" s="11" t="n"/>
      <c r="J59" s="11" t="n"/>
      <c r="K59" s="12">
        <f>IF(B59="","",N(G59)+N(H59)+N(I59)-N(J59))</f>
        <v/>
      </c>
      <c r="L59" s="11" t="n"/>
      <c r="M59" s="12">
        <f>IF(B59="","",K59-N(L59))</f>
        <v/>
      </c>
      <c r="N59" s="10" t="n"/>
      <c r="O59" s="8" t="n"/>
    </row>
    <row r="60">
      <c r="A60" s="7" t="n">
        <v>57</v>
      </c>
      <c r="B60" s="8" t="n"/>
      <c r="C60" s="9" t="n"/>
      <c r="D60" s="8" t="n"/>
      <c r="E60" s="10" t="n"/>
      <c r="F60" s="10" t="n"/>
      <c r="G60" s="11" t="n"/>
      <c r="H60" s="11" t="n"/>
      <c r="I60" s="11" t="n"/>
      <c r="J60" s="11" t="n"/>
      <c r="K60" s="12">
        <f>IF(B60="","",N(G60)+N(H60)+N(I60)-N(J60))</f>
        <v/>
      </c>
      <c r="L60" s="11" t="n"/>
      <c r="M60" s="12">
        <f>IF(B60="","",K60-N(L60))</f>
        <v/>
      </c>
      <c r="N60" s="10" t="n"/>
      <c r="O60" s="8" t="n"/>
    </row>
    <row r="61">
      <c r="A61" s="7" t="n">
        <v>58</v>
      </c>
      <c r="B61" s="8" t="n"/>
      <c r="C61" s="9" t="n"/>
      <c r="D61" s="8" t="n"/>
      <c r="E61" s="10" t="n"/>
      <c r="F61" s="10" t="n"/>
      <c r="G61" s="11" t="n"/>
      <c r="H61" s="11" t="n"/>
      <c r="I61" s="11" t="n"/>
      <c r="J61" s="11" t="n"/>
      <c r="K61" s="12">
        <f>IF(B61="","",N(G61)+N(H61)+N(I61)-N(J61))</f>
        <v/>
      </c>
      <c r="L61" s="11" t="n"/>
      <c r="M61" s="12">
        <f>IF(B61="","",K61-N(L61))</f>
        <v/>
      </c>
      <c r="N61" s="10" t="n"/>
      <c r="O61" s="8" t="n"/>
    </row>
    <row r="62">
      <c r="A62" s="7" t="n">
        <v>59</v>
      </c>
      <c r="B62" s="8" t="n"/>
      <c r="C62" s="9" t="n"/>
      <c r="D62" s="8" t="n"/>
      <c r="E62" s="10" t="n"/>
      <c r="F62" s="10" t="n"/>
      <c r="G62" s="11" t="n"/>
      <c r="H62" s="11" t="n"/>
      <c r="I62" s="11" t="n"/>
      <c r="J62" s="11" t="n"/>
      <c r="K62" s="12">
        <f>IF(B62="","",N(G62)+N(H62)+N(I62)-N(J62))</f>
        <v/>
      </c>
      <c r="L62" s="11" t="n"/>
      <c r="M62" s="12">
        <f>IF(B62="","",K62-N(L62))</f>
        <v/>
      </c>
      <c r="N62" s="10" t="n"/>
      <c r="O62" s="8" t="n"/>
    </row>
    <row r="63">
      <c r="A63" s="7" t="n">
        <v>60</v>
      </c>
      <c r="B63" s="8" t="n"/>
      <c r="C63" s="9" t="n"/>
      <c r="D63" s="8" t="n"/>
      <c r="E63" s="10" t="n"/>
      <c r="F63" s="10" t="n"/>
      <c r="G63" s="11" t="n"/>
      <c r="H63" s="11" t="n"/>
      <c r="I63" s="11" t="n"/>
      <c r="J63" s="11" t="n"/>
      <c r="K63" s="12">
        <f>IF(B63="","",N(G63)+N(H63)+N(I63)-N(J63))</f>
        <v/>
      </c>
      <c r="L63" s="11" t="n"/>
      <c r="M63" s="12">
        <f>IF(B63="","",K63-N(L63))</f>
        <v/>
      </c>
      <c r="N63" s="10" t="n"/>
      <c r="O63" s="8" t="n"/>
    </row>
    <row r="64">
      <c r="A64" s="7" t="n">
        <v>61</v>
      </c>
      <c r="B64" s="8" t="n"/>
      <c r="C64" s="9" t="n"/>
      <c r="D64" s="8" t="n"/>
      <c r="E64" s="10" t="n"/>
      <c r="F64" s="10" t="n"/>
      <c r="G64" s="11" t="n"/>
      <c r="H64" s="11" t="n"/>
      <c r="I64" s="11" t="n"/>
      <c r="J64" s="11" t="n"/>
      <c r="K64" s="12">
        <f>IF(B64="","",N(G64)+N(H64)+N(I64)-N(J64))</f>
        <v/>
      </c>
      <c r="L64" s="11" t="n"/>
      <c r="M64" s="12">
        <f>IF(B64="","",K64-N(L64))</f>
        <v/>
      </c>
      <c r="N64" s="10" t="n"/>
      <c r="O64" s="8" t="n"/>
    </row>
    <row r="65">
      <c r="A65" s="7" t="n">
        <v>62</v>
      </c>
      <c r="B65" s="8" t="n"/>
      <c r="C65" s="9" t="n"/>
      <c r="D65" s="8" t="n"/>
      <c r="E65" s="10" t="n"/>
      <c r="F65" s="10" t="n"/>
      <c r="G65" s="11" t="n"/>
      <c r="H65" s="11" t="n"/>
      <c r="I65" s="11" t="n"/>
      <c r="J65" s="11" t="n"/>
      <c r="K65" s="12">
        <f>IF(B65="","",N(G65)+N(H65)+N(I65)-N(J65))</f>
        <v/>
      </c>
      <c r="L65" s="11" t="n"/>
      <c r="M65" s="12">
        <f>IF(B65="","",K65-N(L65))</f>
        <v/>
      </c>
      <c r="N65" s="10" t="n"/>
      <c r="O65" s="8" t="n"/>
    </row>
    <row r="66">
      <c r="A66" s="7" t="n">
        <v>63</v>
      </c>
      <c r="B66" s="8" t="n"/>
      <c r="C66" s="9" t="n"/>
      <c r="D66" s="8" t="n"/>
      <c r="E66" s="10" t="n"/>
      <c r="F66" s="10" t="n"/>
      <c r="G66" s="11" t="n"/>
      <c r="H66" s="11" t="n"/>
      <c r="I66" s="11" t="n"/>
      <c r="J66" s="11" t="n"/>
      <c r="K66" s="12">
        <f>IF(B66="","",N(G66)+N(H66)+N(I66)-N(J66))</f>
        <v/>
      </c>
      <c r="L66" s="11" t="n"/>
      <c r="M66" s="12">
        <f>IF(B66="","",K66-N(L66))</f>
        <v/>
      </c>
      <c r="N66" s="10" t="n"/>
      <c r="O66" s="8" t="n"/>
    </row>
    <row r="67">
      <c r="A67" s="7" t="n">
        <v>64</v>
      </c>
      <c r="B67" s="8" t="n"/>
      <c r="C67" s="9" t="n"/>
      <c r="D67" s="8" t="n"/>
      <c r="E67" s="10" t="n"/>
      <c r="F67" s="10" t="n"/>
      <c r="G67" s="11" t="n"/>
      <c r="H67" s="11" t="n"/>
      <c r="I67" s="11" t="n"/>
      <c r="J67" s="11" t="n"/>
      <c r="K67" s="12">
        <f>IF(B67="","",N(G67)+N(H67)+N(I67)-N(J67))</f>
        <v/>
      </c>
      <c r="L67" s="11" t="n"/>
      <c r="M67" s="12">
        <f>IF(B67="","",K67-N(L67))</f>
        <v/>
      </c>
      <c r="N67" s="10" t="n"/>
      <c r="O67" s="8" t="n"/>
    </row>
    <row r="68">
      <c r="A68" s="7" t="n">
        <v>65</v>
      </c>
      <c r="B68" s="8" t="n"/>
      <c r="C68" s="9" t="n"/>
      <c r="D68" s="8" t="n"/>
      <c r="E68" s="10" t="n"/>
      <c r="F68" s="10" t="n"/>
      <c r="G68" s="11" t="n"/>
      <c r="H68" s="11" t="n"/>
      <c r="I68" s="11" t="n"/>
      <c r="J68" s="11" t="n"/>
      <c r="K68" s="12">
        <f>IF(B68="","",N(G68)+N(H68)+N(I68)-N(J68))</f>
        <v/>
      </c>
      <c r="L68" s="11" t="n"/>
      <c r="M68" s="12">
        <f>IF(B68="","",K68-N(L68))</f>
        <v/>
      </c>
      <c r="N68" s="10" t="n"/>
      <c r="O68" s="8" t="n"/>
    </row>
    <row r="69">
      <c r="A69" s="7" t="n">
        <v>66</v>
      </c>
      <c r="B69" s="8" t="n"/>
      <c r="C69" s="9" t="n"/>
      <c r="D69" s="8" t="n"/>
      <c r="E69" s="10" t="n"/>
      <c r="F69" s="10" t="n"/>
      <c r="G69" s="11" t="n"/>
      <c r="H69" s="11" t="n"/>
      <c r="I69" s="11" t="n"/>
      <c r="J69" s="11" t="n"/>
      <c r="K69" s="12">
        <f>IF(B69="","",N(G69)+N(H69)+N(I69)-N(J69))</f>
        <v/>
      </c>
      <c r="L69" s="11" t="n"/>
      <c r="M69" s="12">
        <f>IF(B69="","",K69-N(L69))</f>
        <v/>
      </c>
      <c r="N69" s="10" t="n"/>
      <c r="O69" s="8" t="n"/>
    </row>
    <row r="70">
      <c r="A70" s="7" t="n">
        <v>67</v>
      </c>
      <c r="B70" s="8" t="n"/>
      <c r="C70" s="9" t="n"/>
      <c r="D70" s="8" t="n"/>
      <c r="E70" s="10" t="n"/>
      <c r="F70" s="10" t="n"/>
      <c r="G70" s="11" t="n"/>
      <c r="H70" s="11" t="n"/>
      <c r="I70" s="11" t="n"/>
      <c r="J70" s="11" t="n"/>
      <c r="K70" s="12">
        <f>IF(B70="","",N(G70)+N(H70)+N(I70)-N(J70))</f>
        <v/>
      </c>
      <c r="L70" s="11" t="n"/>
      <c r="M70" s="12">
        <f>IF(B70="","",K70-N(L70))</f>
        <v/>
      </c>
      <c r="N70" s="10" t="n"/>
      <c r="O70" s="8" t="n"/>
    </row>
    <row r="71">
      <c r="A71" s="7" t="n">
        <v>68</v>
      </c>
      <c r="B71" s="8" t="n"/>
      <c r="C71" s="9" t="n"/>
      <c r="D71" s="8" t="n"/>
      <c r="E71" s="10" t="n"/>
      <c r="F71" s="10" t="n"/>
      <c r="G71" s="11" t="n"/>
      <c r="H71" s="11" t="n"/>
      <c r="I71" s="11" t="n"/>
      <c r="J71" s="11" t="n"/>
      <c r="K71" s="12">
        <f>IF(B71="","",N(G71)+N(H71)+N(I71)-N(J71))</f>
        <v/>
      </c>
      <c r="L71" s="11" t="n"/>
      <c r="M71" s="12">
        <f>IF(B71="","",K71-N(L71))</f>
        <v/>
      </c>
      <c r="N71" s="10" t="n"/>
      <c r="O71" s="8" t="n"/>
    </row>
    <row r="72">
      <c r="A72" s="7" t="n">
        <v>69</v>
      </c>
      <c r="B72" s="8" t="n"/>
      <c r="C72" s="9" t="n"/>
      <c r="D72" s="8" t="n"/>
      <c r="E72" s="10" t="n"/>
      <c r="F72" s="10" t="n"/>
      <c r="G72" s="11" t="n"/>
      <c r="H72" s="11" t="n"/>
      <c r="I72" s="11" t="n"/>
      <c r="J72" s="11" t="n"/>
      <c r="K72" s="12">
        <f>IF(B72="","",N(G72)+N(H72)+N(I72)-N(J72))</f>
        <v/>
      </c>
      <c r="L72" s="11" t="n"/>
      <c r="M72" s="12">
        <f>IF(B72="","",K72-N(L72))</f>
        <v/>
      </c>
      <c r="N72" s="10" t="n"/>
      <c r="O72" s="8" t="n"/>
    </row>
    <row r="73">
      <c r="A73" s="7" t="n">
        <v>70</v>
      </c>
      <c r="B73" s="8" t="n"/>
      <c r="C73" s="9" t="n"/>
      <c r="D73" s="8" t="n"/>
      <c r="E73" s="10" t="n"/>
      <c r="F73" s="10" t="n"/>
      <c r="G73" s="11" t="n"/>
      <c r="H73" s="11" t="n"/>
      <c r="I73" s="11" t="n"/>
      <c r="J73" s="11" t="n"/>
      <c r="K73" s="12">
        <f>IF(B73="","",N(G73)+N(H73)+N(I73)-N(J73))</f>
        <v/>
      </c>
      <c r="L73" s="11" t="n"/>
      <c r="M73" s="12">
        <f>IF(B73="","",K73-N(L73))</f>
        <v/>
      </c>
      <c r="N73" s="10" t="n"/>
      <c r="O73" s="8" t="n"/>
    </row>
    <row r="74">
      <c r="A74" s="7" t="n">
        <v>71</v>
      </c>
      <c r="B74" s="8" t="n"/>
      <c r="C74" s="9" t="n"/>
      <c r="D74" s="8" t="n"/>
      <c r="E74" s="10" t="n"/>
      <c r="F74" s="10" t="n"/>
      <c r="G74" s="11" t="n"/>
      <c r="H74" s="11" t="n"/>
      <c r="I74" s="11" t="n"/>
      <c r="J74" s="11" t="n"/>
      <c r="K74" s="12">
        <f>IF(B74="","",N(G74)+N(H74)+N(I74)-N(J74))</f>
        <v/>
      </c>
      <c r="L74" s="11" t="n"/>
      <c r="M74" s="12">
        <f>IF(B74="","",K74-N(L74))</f>
        <v/>
      </c>
      <c r="N74" s="10" t="n"/>
      <c r="O74" s="8" t="n"/>
    </row>
    <row r="75">
      <c r="A75" s="7" t="n">
        <v>72</v>
      </c>
      <c r="B75" s="8" t="n"/>
      <c r="C75" s="9" t="n"/>
      <c r="D75" s="8" t="n"/>
      <c r="E75" s="10" t="n"/>
      <c r="F75" s="10" t="n"/>
      <c r="G75" s="11" t="n"/>
      <c r="H75" s="11" t="n"/>
      <c r="I75" s="11" t="n"/>
      <c r="J75" s="11" t="n"/>
      <c r="K75" s="12">
        <f>IF(B75="","",N(G75)+N(H75)+N(I75)-N(J75))</f>
        <v/>
      </c>
      <c r="L75" s="11" t="n"/>
      <c r="M75" s="12">
        <f>IF(B75="","",K75-N(L75))</f>
        <v/>
      </c>
      <c r="N75" s="10" t="n"/>
      <c r="O75" s="8" t="n"/>
    </row>
    <row r="76">
      <c r="A76" s="7" t="n">
        <v>73</v>
      </c>
      <c r="B76" s="8" t="n"/>
      <c r="C76" s="9" t="n"/>
      <c r="D76" s="8" t="n"/>
      <c r="E76" s="10" t="n"/>
      <c r="F76" s="10" t="n"/>
      <c r="G76" s="11" t="n"/>
      <c r="H76" s="11" t="n"/>
      <c r="I76" s="11" t="n"/>
      <c r="J76" s="11" t="n"/>
      <c r="K76" s="12">
        <f>IF(B76="","",N(G76)+N(H76)+N(I76)-N(J76))</f>
        <v/>
      </c>
      <c r="L76" s="11" t="n"/>
      <c r="M76" s="12">
        <f>IF(B76="","",K76-N(L76))</f>
        <v/>
      </c>
      <c r="N76" s="10" t="n"/>
      <c r="O76" s="8" t="n"/>
    </row>
    <row r="77">
      <c r="A77" s="7" t="n">
        <v>74</v>
      </c>
      <c r="B77" s="8" t="n"/>
      <c r="C77" s="9" t="n"/>
      <c r="D77" s="8" t="n"/>
      <c r="E77" s="10" t="n"/>
      <c r="F77" s="10" t="n"/>
      <c r="G77" s="11" t="n"/>
      <c r="H77" s="11" t="n"/>
      <c r="I77" s="11" t="n"/>
      <c r="J77" s="11" t="n"/>
      <c r="K77" s="12">
        <f>IF(B77="","",N(G77)+N(H77)+N(I77)-N(J77))</f>
        <v/>
      </c>
      <c r="L77" s="11" t="n"/>
      <c r="M77" s="12">
        <f>IF(B77="","",K77-N(L77))</f>
        <v/>
      </c>
      <c r="N77" s="10" t="n"/>
      <c r="O77" s="8" t="n"/>
    </row>
    <row r="78">
      <c r="A78" s="7" t="n">
        <v>75</v>
      </c>
      <c r="B78" s="8" t="n"/>
      <c r="C78" s="9" t="n"/>
      <c r="D78" s="8" t="n"/>
      <c r="E78" s="10" t="n"/>
      <c r="F78" s="10" t="n"/>
      <c r="G78" s="11" t="n"/>
      <c r="H78" s="11" t="n"/>
      <c r="I78" s="11" t="n"/>
      <c r="J78" s="11" t="n"/>
      <c r="K78" s="12">
        <f>IF(B78="","",N(G78)+N(H78)+N(I78)-N(J78))</f>
        <v/>
      </c>
      <c r="L78" s="11" t="n"/>
      <c r="M78" s="12">
        <f>IF(B78="","",K78-N(L78))</f>
        <v/>
      </c>
      <c r="N78" s="10" t="n"/>
      <c r="O78" s="8" t="n"/>
    </row>
    <row r="79">
      <c r="A79" s="7" t="n">
        <v>76</v>
      </c>
      <c r="B79" s="8" t="n"/>
      <c r="C79" s="9" t="n"/>
      <c r="D79" s="8" t="n"/>
      <c r="E79" s="10" t="n"/>
      <c r="F79" s="10" t="n"/>
      <c r="G79" s="11" t="n"/>
      <c r="H79" s="11" t="n"/>
      <c r="I79" s="11" t="n"/>
      <c r="J79" s="11" t="n"/>
      <c r="K79" s="12">
        <f>IF(B79="","",N(G79)+N(H79)+N(I79)-N(J79))</f>
        <v/>
      </c>
      <c r="L79" s="11" t="n"/>
      <c r="M79" s="12">
        <f>IF(B79="","",K79-N(L79))</f>
        <v/>
      </c>
      <c r="N79" s="10" t="n"/>
      <c r="O79" s="8" t="n"/>
    </row>
    <row r="80">
      <c r="A80" s="7" t="n">
        <v>77</v>
      </c>
      <c r="B80" s="8" t="n"/>
      <c r="C80" s="9" t="n"/>
      <c r="D80" s="8" t="n"/>
      <c r="E80" s="10" t="n"/>
      <c r="F80" s="10" t="n"/>
      <c r="G80" s="11" t="n"/>
      <c r="H80" s="11" t="n"/>
      <c r="I80" s="11" t="n"/>
      <c r="J80" s="11" t="n"/>
      <c r="K80" s="12">
        <f>IF(B80="","",N(G80)+N(H80)+N(I80)-N(J80))</f>
        <v/>
      </c>
      <c r="L80" s="11" t="n"/>
      <c r="M80" s="12">
        <f>IF(B80="","",K80-N(L80))</f>
        <v/>
      </c>
      <c r="N80" s="10" t="n"/>
      <c r="O80" s="8" t="n"/>
    </row>
    <row r="81">
      <c r="A81" s="7" t="n">
        <v>78</v>
      </c>
      <c r="B81" s="8" t="n"/>
      <c r="C81" s="9" t="n"/>
      <c r="D81" s="8" t="n"/>
      <c r="E81" s="10" t="n"/>
      <c r="F81" s="10" t="n"/>
      <c r="G81" s="11" t="n"/>
      <c r="H81" s="11" t="n"/>
      <c r="I81" s="11" t="n"/>
      <c r="J81" s="11" t="n"/>
      <c r="K81" s="12">
        <f>IF(B81="","",N(G81)+N(H81)+N(I81)-N(J81))</f>
        <v/>
      </c>
      <c r="L81" s="11" t="n"/>
      <c r="M81" s="12">
        <f>IF(B81="","",K81-N(L81))</f>
        <v/>
      </c>
      <c r="N81" s="10" t="n"/>
      <c r="O81" s="8" t="n"/>
    </row>
    <row r="82">
      <c r="A82" s="7" t="n">
        <v>79</v>
      </c>
      <c r="B82" s="8" t="n"/>
      <c r="C82" s="9" t="n"/>
      <c r="D82" s="8" t="n"/>
      <c r="E82" s="10" t="n"/>
      <c r="F82" s="10" t="n"/>
      <c r="G82" s="11" t="n"/>
      <c r="H82" s="11" t="n"/>
      <c r="I82" s="11" t="n"/>
      <c r="J82" s="11" t="n"/>
      <c r="K82" s="12">
        <f>IF(B82="","",N(G82)+N(H82)+N(I82)-N(J82))</f>
        <v/>
      </c>
      <c r="L82" s="11" t="n"/>
      <c r="M82" s="12">
        <f>IF(B82="","",K82-N(L82))</f>
        <v/>
      </c>
      <c r="N82" s="10" t="n"/>
      <c r="O82" s="8" t="n"/>
    </row>
    <row r="83">
      <c r="A83" s="7" t="n">
        <v>80</v>
      </c>
      <c r="B83" s="8" t="n"/>
      <c r="C83" s="9" t="n"/>
      <c r="D83" s="8" t="n"/>
      <c r="E83" s="10" t="n"/>
      <c r="F83" s="10" t="n"/>
      <c r="G83" s="11" t="n"/>
      <c r="H83" s="11" t="n"/>
      <c r="I83" s="11" t="n"/>
      <c r="J83" s="11" t="n"/>
      <c r="K83" s="12">
        <f>IF(B83="","",N(G83)+N(H83)+N(I83)-N(J83))</f>
        <v/>
      </c>
      <c r="L83" s="11" t="n"/>
      <c r="M83" s="12">
        <f>IF(B83="","",K83-N(L83))</f>
        <v/>
      </c>
      <c r="N83" s="10" t="n"/>
      <c r="O83" s="8" t="n"/>
    </row>
    <row r="84">
      <c r="A84" s="7" t="n">
        <v>81</v>
      </c>
      <c r="B84" s="8" t="n"/>
      <c r="C84" s="9" t="n"/>
      <c r="D84" s="8" t="n"/>
      <c r="E84" s="10" t="n"/>
      <c r="F84" s="10" t="n"/>
      <c r="G84" s="11" t="n"/>
      <c r="H84" s="11" t="n"/>
      <c r="I84" s="11" t="n"/>
      <c r="J84" s="11" t="n"/>
      <c r="K84" s="12">
        <f>IF(B84="","",N(G84)+N(H84)+N(I84)-N(J84))</f>
        <v/>
      </c>
      <c r="L84" s="11" t="n"/>
      <c r="M84" s="12">
        <f>IF(B84="","",K84-N(L84))</f>
        <v/>
      </c>
      <c r="N84" s="10" t="n"/>
      <c r="O84" s="8" t="n"/>
    </row>
    <row r="85">
      <c r="A85" s="7" t="n">
        <v>82</v>
      </c>
      <c r="B85" s="8" t="n"/>
      <c r="C85" s="9" t="n"/>
      <c r="D85" s="8" t="n"/>
      <c r="E85" s="10" t="n"/>
      <c r="F85" s="10" t="n"/>
      <c r="G85" s="11" t="n"/>
      <c r="H85" s="11" t="n"/>
      <c r="I85" s="11" t="n"/>
      <c r="J85" s="11" t="n"/>
      <c r="K85" s="12">
        <f>IF(B85="","",N(G85)+N(H85)+N(I85)-N(J85))</f>
        <v/>
      </c>
      <c r="L85" s="11" t="n"/>
      <c r="M85" s="12">
        <f>IF(B85="","",K85-N(L85))</f>
        <v/>
      </c>
      <c r="N85" s="10" t="n"/>
      <c r="O85" s="8" t="n"/>
    </row>
    <row r="86">
      <c r="A86" s="7" t="n">
        <v>83</v>
      </c>
      <c r="B86" s="8" t="n"/>
      <c r="C86" s="9" t="n"/>
      <c r="D86" s="8" t="n"/>
      <c r="E86" s="10" t="n"/>
      <c r="F86" s="10" t="n"/>
      <c r="G86" s="11" t="n"/>
      <c r="H86" s="11" t="n"/>
      <c r="I86" s="11" t="n"/>
      <c r="J86" s="11" t="n"/>
      <c r="K86" s="12">
        <f>IF(B86="","",N(G86)+N(H86)+N(I86)-N(J86))</f>
        <v/>
      </c>
      <c r="L86" s="11" t="n"/>
      <c r="M86" s="12">
        <f>IF(B86="","",K86-N(L86))</f>
        <v/>
      </c>
      <c r="N86" s="10" t="n"/>
      <c r="O86" s="8" t="n"/>
    </row>
    <row r="87">
      <c r="A87" s="7" t="n">
        <v>84</v>
      </c>
      <c r="B87" s="8" t="n"/>
      <c r="C87" s="9" t="n"/>
      <c r="D87" s="8" t="n"/>
      <c r="E87" s="10" t="n"/>
      <c r="F87" s="10" t="n"/>
      <c r="G87" s="11" t="n"/>
      <c r="H87" s="11" t="n"/>
      <c r="I87" s="11" t="n"/>
      <c r="J87" s="11" t="n"/>
      <c r="K87" s="12">
        <f>IF(B87="","",N(G87)+N(H87)+N(I87)-N(J87))</f>
        <v/>
      </c>
      <c r="L87" s="11" t="n"/>
      <c r="M87" s="12">
        <f>IF(B87="","",K87-N(L87))</f>
        <v/>
      </c>
      <c r="N87" s="10" t="n"/>
      <c r="O87" s="8" t="n"/>
    </row>
    <row r="88">
      <c r="A88" s="7" t="n">
        <v>85</v>
      </c>
      <c r="B88" s="8" t="n"/>
      <c r="C88" s="9" t="n"/>
      <c r="D88" s="8" t="n"/>
      <c r="E88" s="10" t="n"/>
      <c r="F88" s="10" t="n"/>
      <c r="G88" s="11" t="n"/>
      <c r="H88" s="11" t="n"/>
      <c r="I88" s="11" t="n"/>
      <c r="J88" s="11" t="n"/>
      <c r="K88" s="12">
        <f>IF(B88="","",N(G88)+N(H88)+N(I88)-N(J88))</f>
        <v/>
      </c>
      <c r="L88" s="11" t="n"/>
      <c r="M88" s="12">
        <f>IF(B88="","",K88-N(L88))</f>
        <v/>
      </c>
      <c r="N88" s="10" t="n"/>
      <c r="O88" s="8" t="n"/>
    </row>
    <row r="89">
      <c r="A89" s="7" t="n">
        <v>86</v>
      </c>
      <c r="B89" s="8" t="n"/>
      <c r="C89" s="9" t="n"/>
      <c r="D89" s="8" t="n"/>
      <c r="E89" s="10" t="n"/>
      <c r="F89" s="10" t="n"/>
      <c r="G89" s="11" t="n"/>
      <c r="H89" s="11" t="n"/>
      <c r="I89" s="11" t="n"/>
      <c r="J89" s="11" t="n"/>
      <c r="K89" s="12">
        <f>IF(B89="","",N(G89)+N(H89)+N(I89)-N(J89))</f>
        <v/>
      </c>
      <c r="L89" s="11" t="n"/>
      <c r="M89" s="12">
        <f>IF(B89="","",K89-N(L89))</f>
        <v/>
      </c>
      <c r="N89" s="10" t="n"/>
      <c r="O89" s="8" t="n"/>
    </row>
    <row r="90">
      <c r="A90" s="7" t="n">
        <v>87</v>
      </c>
      <c r="B90" s="8" t="n"/>
      <c r="C90" s="9" t="n"/>
      <c r="D90" s="8" t="n"/>
      <c r="E90" s="10" t="n"/>
      <c r="F90" s="10" t="n"/>
      <c r="G90" s="11" t="n"/>
      <c r="H90" s="11" t="n"/>
      <c r="I90" s="11" t="n"/>
      <c r="J90" s="11" t="n"/>
      <c r="K90" s="12">
        <f>IF(B90="","",N(G90)+N(H90)+N(I90)-N(J90))</f>
        <v/>
      </c>
      <c r="L90" s="11" t="n"/>
      <c r="M90" s="12">
        <f>IF(B90="","",K90-N(L90))</f>
        <v/>
      </c>
      <c r="N90" s="10" t="n"/>
      <c r="O90" s="8" t="n"/>
    </row>
    <row r="91">
      <c r="A91" s="7" t="n">
        <v>88</v>
      </c>
      <c r="B91" s="8" t="n"/>
      <c r="C91" s="9" t="n"/>
      <c r="D91" s="8" t="n"/>
      <c r="E91" s="10" t="n"/>
      <c r="F91" s="10" t="n"/>
      <c r="G91" s="11" t="n"/>
      <c r="H91" s="11" t="n"/>
      <c r="I91" s="11" t="n"/>
      <c r="J91" s="11" t="n"/>
      <c r="K91" s="12">
        <f>IF(B91="","",N(G91)+N(H91)+N(I91)-N(J91))</f>
        <v/>
      </c>
      <c r="L91" s="11" t="n"/>
      <c r="M91" s="12">
        <f>IF(B91="","",K91-N(L91))</f>
        <v/>
      </c>
      <c r="N91" s="10" t="n"/>
      <c r="O91" s="8" t="n"/>
    </row>
    <row r="92">
      <c r="A92" s="7" t="n">
        <v>89</v>
      </c>
      <c r="B92" s="8" t="n"/>
      <c r="C92" s="9" t="n"/>
      <c r="D92" s="8" t="n"/>
      <c r="E92" s="10" t="n"/>
      <c r="F92" s="10" t="n"/>
      <c r="G92" s="11" t="n"/>
      <c r="H92" s="11" t="n"/>
      <c r="I92" s="11" t="n"/>
      <c r="J92" s="11" t="n"/>
      <c r="K92" s="12">
        <f>IF(B92="","",N(G92)+N(H92)+N(I92)-N(J92))</f>
        <v/>
      </c>
      <c r="L92" s="11" t="n"/>
      <c r="M92" s="12">
        <f>IF(B92="","",K92-N(L92))</f>
        <v/>
      </c>
      <c r="N92" s="10" t="n"/>
      <c r="O92" s="8" t="n"/>
    </row>
    <row r="93">
      <c r="A93" s="7" t="n">
        <v>90</v>
      </c>
      <c r="B93" s="8" t="n"/>
      <c r="C93" s="9" t="n"/>
      <c r="D93" s="8" t="n"/>
      <c r="E93" s="10" t="n"/>
      <c r="F93" s="10" t="n"/>
      <c r="G93" s="11" t="n"/>
      <c r="H93" s="11" t="n"/>
      <c r="I93" s="11" t="n"/>
      <c r="J93" s="11" t="n"/>
      <c r="K93" s="12">
        <f>IF(B93="","",N(G93)+N(H93)+N(I93)-N(J93))</f>
        <v/>
      </c>
      <c r="L93" s="11" t="n"/>
      <c r="M93" s="12">
        <f>IF(B93="","",K93-N(L93))</f>
        <v/>
      </c>
      <c r="N93" s="10" t="n"/>
      <c r="O93" s="8" t="n"/>
    </row>
    <row r="94">
      <c r="A94" s="7" t="n">
        <v>91</v>
      </c>
      <c r="B94" s="8" t="n"/>
      <c r="C94" s="9" t="n"/>
      <c r="D94" s="8" t="n"/>
      <c r="E94" s="10" t="n"/>
      <c r="F94" s="10" t="n"/>
      <c r="G94" s="11" t="n"/>
      <c r="H94" s="11" t="n"/>
      <c r="I94" s="11" t="n"/>
      <c r="J94" s="11" t="n"/>
      <c r="K94" s="12">
        <f>IF(B94="","",N(G94)+N(H94)+N(I94)-N(J94))</f>
        <v/>
      </c>
      <c r="L94" s="11" t="n"/>
      <c r="M94" s="12">
        <f>IF(B94="","",K94-N(L94))</f>
        <v/>
      </c>
      <c r="N94" s="10" t="n"/>
      <c r="O94" s="8" t="n"/>
    </row>
    <row r="95">
      <c r="A95" s="7" t="n">
        <v>92</v>
      </c>
      <c r="B95" s="8" t="n"/>
      <c r="C95" s="9" t="n"/>
      <c r="D95" s="8" t="n"/>
      <c r="E95" s="10" t="n"/>
      <c r="F95" s="10" t="n"/>
      <c r="G95" s="11" t="n"/>
      <c r="H95" s="11" t="n"/>
      <c r="I95" s="11" t="n"/>
      <c r="J95" s="11" t="n"/>
      <c r="K95" s="12">
        <f>IF(B95="","",N(G95)+N(H95)+N(I95)-N(J95))</f>
        <v/>
      </c>
      <c r="L95" s="11" t="n"/>
      <c r="M95" s="12">
        <f>IF(B95="","",K95-N(L95))</f>
        <v/>
      </c>
      <c r="N95" s="10" t="n"/>
      <c r="O95" s="8" t="n"/>
    </row>
    <row r="96">
      <c r="A96" s="7" t="n">
        <v>93</v>
      </c>
      <c r="B96" s="8" t="n"/>
      <c r="C96" s="9" t="n"/>
      <c r="D96" s="8" t="n"/>
      <c r="E96" s="10" t="n"/>
      <c r="F96" s="10" t="n"/>
      <c r="G96" s="11" t="n"/>
      <c r="H96" s="11" t="n"/>
      <c r="I96" s="11" t="n"/>
      <c r="J96" s="11" t="n"/>
      <c r="K96" s="12">
        <f>IF(B96="","",N(G96)+N(H96)+N(I96)-N(J96))</f>
        <v/>
      </c>
      <c r="L96" s="11" t="n"/>
      <c r="M96" s="12">
        <f>IF(B96="","",K96-N(L96))</f>
        <v/>
      </c>
      <c r="N96" s="10" t="n"/>
      <c r="O96" s="8" t="n"/>
    </row>
    <row r="97">
      <c r="A97" s="7" t="n">
        <v>94</v>
      </c>
      <c r="B97" s="8" t="n"/>
      <c r="C97" s="9" t="n"/>
      <c r="D97" s="8" t="n"/>
      <c r="E97" s="10" t="n"/>
      <c r="F97" s="10" t="n"/>
      <c r="G97" s="11" t="n"/>
      <c r="H97" s="11" t="n"/>
      <c r="I97" s="11" t="n"/>
      <c r="J97" s="11" t="n"/>
      <c r="K97" s="12">
        <f>IF(B97="","",N(G97)+N(H97)+N(I97)-N(J97))</f>
        <v/>
      </c>
      <c r="L97" s="11" t="n"/>
      <c r="M97" s="12">
        <f>IF(B97="","",K97-N(L97))</f>
        <v/>
      </c>
      <c r="N97" s="10" t="n"/>
      <c r="O97" s="8" t="n"/>
    </row>
    <row r="98">
      <c r="A98" s="7" t="n">
        <v>95</v>
      </c>
      <c r="B98" s="8" t="n"/>
      <c r="C98" s="9" t="n"/>
      <c r="D98" s="8" t="n"/>
      <c r="E98" s="10" t="n"/>
      <c r="F98" s="10" t="n"/>
      <c r="G98" s="11" t="n"/>
      <c r="H98" s="11" t="n"/>
      <c r="I98" s="11" t="n"/>
      <c r="J98" s="11" t="n"/>
      <c r="K98" s="12">
        <f>IF(B98="","",N(G98)+N(H98)+N(I98)-N(J98))</f>
        <v/>
      </c>
      <c r="L98" s="11" t="n"/>
      <c r="M98" s="12">
        <f>IF(B98="","",K98-N(L98))</f>
        <v/>
      </c>
      <c r="N98" s="10" t="n"/>
      <c r="O98" s="8" t="n"/>
    </row>
    <row r="99">
      <c r="A99" s="7" t="n">
        <v>96</v>
      </c>
      <c r="B99" s="8" t="n"/>
      <c r="C99" s="9" t="n"/>
      <c r="D99" s="8" t="n"/>
      <c r="E99" s="10" t="n"/>
      <c r="F99" s="10" t="n"/>
      <c r="G99" s="11" t="n"/>
      <c r="H99" s="11" t="n"/>
      <c r="I99" s="11" t="n"/>
      <c r="J99" s="11" t="n"/>
      <c r="K99" s="12">
        <f>IF(B99="","",N(G99)+N(H99)+N(I99)-N(J99))</f>
        <v/>
      </c>
      <c r="L99" s="11" t="n"/>
      <c r="M99" s="12">
        <f>IF(B99="","",K99-N(L99))</f>
        <v/>
      </c>
      <c r="N99" s="10" t="n"/>
      <c r="O99" s="8" t="n"/>
    </row>
    <row r="100">
      <c r="A100" s="7" t="n">
        <v>97</v>
      </c>
      <c r="B100" s="8" t="n"/>
      <c r="C100" s="9" t="n"/>
      <c r="D100" s="8" t="n"/>
      <c r="E100" s="10" t="n"/>
      <c r="F100" s="10" t="n"/>
      <c r="G100" s="11" t="n"/>
      <c r="H100" s="11" t="n"/>
      <c r="I100" s="11" t="n"/>
      <c r="J100" s="11" t="n"/>
      <c r="K100" s="12">
        <f>IF(B100="","",N(G100)+N(H100)+N(I100)-N(J100))</f>
        <v/>
      </c>
      <c r="L100" s="11" t="n"/>
      <c r="M100" s="12">
        <f>IF(B100="","",K100-N(L100))</f>
        <v/>
      </c>
      <c r="N100" s="10" t="n"/>
      <c r="O100" s="8" t="n"/>
    </row>
    <row r="101">
      <c r="A101" s="7" t="n">
        <v>98</v>
      </c>
      <c r="B101" s="8" t="n"/>
      <c r="C101" s="9" t="n"/>
      <c r="D101" s="8" t="n"/>
      <c r="E101" s="10" t="n"/>
      <c r="F101" s="10" t="n"/>
      <c r="G101" s="11" t="n"/>
      <c r="H101" s="11" t="n"/>
      <c r="I101" s="11" t="n"/>
      <c r="J101" s="11" t="n"/>
      <c r="K101" s="12">
        <f>IF(B101="","",N(G101)+N(H101)+N(I101)-N(J101))</f>
        <v/>
      </c>
      <c r="L101" s="11" t="n"/>
      <c r="M101" s="12">
        <f>IF(B101="","",K101-N(L101))</f>
        <v/>
      </c>
      <c r="N101" s="10" t="n"/>
      <c r="O101" s="8" t="n"/>
    </row>
    <row r="102">
      <c r="A102" s="7" t="n">
        <v>99</v>
      </c>
      <c r="B102" s="8" t="n"/>
      <c r="C102" s="9" t="n"/>
      <c r="D102" s="8" t="n"/>
      <c r="E102" s="10" t="n"/>
      <c r="F102" s="10" t="n"/>
      <c r="G102" s="11" t="n"/>
      <c r="H102" s="11" t="n"/>
      <c r="I102" s="11" t="n"/>
      <c r="J102" s="11" t="n"/>
      <c r="K102" s="12">
        <f>IF(B102="","",N(G102)+N(H102)+N(I102)-N(J102))</f>
        <v/>
      </c>
      <c r="L102" s="11" t="n"/>
      <c r="M102" s="12">
        <f>IF(B102="","",K102-N(L102))</f>
        <v/>
      </c>
      <c r="N102" s="10" t="n"/>
      <c r="O102" s="8" t="n"/>
    </row>
    <row r="103">
      <c r="A103" s="7" t="n">
        <v>100</v>
      </c>
      <c r="B103" s="8" t="n"/>
      <c r="C103" s="9" t="n"/>
      <c r="D103" s="8" t="n"/>
      <c r="E103" s="10" t="n"/>
      <c r="F103" s="10" t="n"/>
      <c r="G103" s="11" t="n"/>
      <c r="H103" s="11" t="n"/>
      <c r="I103" s="11" t="n"/>
      <c r="J103" s="11" t="n"/>
      <c r="K103" s="12">
        <f>IF(B103="","",N(G103)+N(H103)+N(I103)-N(J103))</f>
        <v/>
      </c>
      <c r="L103" s="11" t="n"/>
      <c r="M103" s="12">
        <f>IF(B103="","",K103-N(L103))</f>
        <v/>
      </c>
      <c r="N103" s="10" t="n"/>
      <c r="O103" s="8" t="n"/>
    </row>
    <row r="104">
      <c r="A104" s="7" t="n">
        <v>101</v>
      </c>
      <c r="B104" s="8" t="n"/>
      <c r="C104" s="9" t="n"/>
      <c r="D104" s="8" t="n"/>
      <c r="E104" s="10" t="n"/>
      <c r="F104" s="10" t="n"/>
      <c r="G104" s="11" t="n"/>
      <c r="H104" s="11" t="n"/>
      <c r="I104" s="11" t="n"/>
      <c r="J104" s="11" t="n"/>
      <c r="K104" s="12">
        <f>IF(B104="","",N(G104)+N(H104)+N(I104)-N(J104))</f>
        <v/>
      </c>
      <c r="L104" s="11" t="n"/>
      <c r="M104" s="12">
        <f>IF(B104="","",K104-N(L104))</f>
        <v/>
      </c>
      <c r="N104" s="10" t="n"/>
      <c r="O104" s="8" t="n"/>
    </row>
    <row r="105">
      <c r="A105" s="7" t="n">
        <v>102</v>
      </c>
      <c r="B105" s="8" t="n"/>
      <c r="C105" s="9" t="n"/>
      <c r="D105" s="8" t="n"/>
      <c r="E105" s="10" t="n"/>
      <c r="F105" s="10" t="n"/>
      <c r="G105" s="11" t="n"/>
      <c r="H105" s="11" t="n"/>
      <c r="I105" s="11" t="n"/>
      <c r="J105" s="11" t="n"/>
      <c r="K105" s="12">
        <f>IF(B105="","",N(G105)+N(H105)+N(I105)-N(J105))</f>
        <v/>
      </c>
      <c r="L105" s="11" t="n"/>
      <c r="M105" s="12">
        <f>IF(B105="","",K105-N(L105))</f>
        <v/>
      </c>
      <c r="N105" s="10" t="n"/>
      <c r="O105" s="8" t="n"/>
    </row>
    <row r="106">
      <c r="A106" s="7" t="n">
        <v>103</v>
      </c>
      <c r="B106" s="8" t="n"/>
      <c r="C106" s="9" t="n"/>
      <c r="D106" s="8" t="n"/>
      <c r="E106" s="10" t="n"/>
      <c r="F106" s="10" t="n"/>
      <c r="G106" s="11" t="n"/>
      <c r="H106" s="11" t="n"/>
      <c r="I106" s="11" t="n"/>
      <c r="J106" s="11" t="n"/>
      <c r="K106" s="12">
        <f>IF(B106="","",N(G106)+N(H106)+N(I106)-N(J106))</f>
        <v/>
      </c>
      <c r="L106" s="11" t="n"/>
      <c r="M106" s="12">
        <f>IF(B106="","",K106-N(L106))</f>
        <v/>
      </c>
      <c r="N106" s="10" t="n"/>
      <c r="O106" s="8" t="n"/>
    </row>
    <row r="107">
      <c r="A107" s="7" t="n">
        <v>104</v>
      </c>
      <c r="B107" s="8" t="n"/>
      <c r="C107" s="9" t="n"/>
      <c r="D107" s="8" t="n"/>
      <c r="E107" s="10" t="n"/>
      <c r="F107" s="10" t="n"/>
      <c r="G107" s="11" t="n"/>
      <c r="H107" s="11" t="n"/>
      <c r="I107" s="11" t="n"/>
      <c r="J107" s="11" t="n"/>
      <c r="K107" s="12">
        <f>IF(B107="","",N(G107)+N(H107)+N(I107)-N(J107))</f>
        <v/>
      </c>
      <c r="L107" s="11" t="n"/>
      <c r="M107" s="12">
        <f>IF(B107="","",K107-N(L107))</f>
        <v/>
      </c>
      <c r="N107" s="10" t="n"/>
      <c r="O107" s="8" t="n"/>
    </row>
    <row r="108">
      <c r="A108" s="7" t="n">
        <v>105</v>
      </c>
      <c r="B108" s="8" t="n"/>
      <c r="C108" s="9" t="n"/>
      <c r="D108" s="8" t="n"/>
      <c r="E108" s="10" t="n"/>
      <c r="F108" s="10" t="n"/>
      <c r="G108" s="11" t="n"/>
      <c r="H108" s="11" t="n"/>
      <c r="I108" s="11" t="n"/>
      <c r="J108" s="11" t="n"/>
      <c r="K108" s="12">
        <f>IF(B108="","",N(G108)+N(H108)+N(I108)-N(J108))</f>
        <v/>
      </c>
      <c r="L108" s="11" t="n"/>
      <c r="M108" s="12">
        <f>IF(B108="","",K108-N(L108))</f>
        <v/>
      </c>
      <c r="N108" s="10" t="n"/>
      <c r="O108" s="8" t="n"/>
    </row>
    <row r="109">
      <c r="A109" s="7" t="n">
        <v>106</v>
      </c>
      <c r="B109" s="8" t="n"/>
      <c r="C109" s="9" t="n"/>
      <c r="D109" s="8" t="n"/>
      <c r="E109" s="10" t="n"/>
      <c r="F109" s="10" t="n"/>
      <c r="G109" s="11" t="n"/>
      <c r="H109" s="11" t="n"/>
      <c r="I109" s="11" t="n"/>
      <c r="J109" s="11" t="n"/>
      <c r="K109" s="12">
        <f>IF(B109="","",N(G109)+N(H109)+N(I109)-N(J109))</f>
        <v/>
      </c>
      <c r="L109" s="11" t="n"/>
      <c r="M109" s="12">
        <f>IF(B109="","",K109-N(L109))</f>
        <v/>
      </c>
      <c r="N109" s="10" t="n"/>
      <c r="O109" s="8" t="n"/>
    </row>
    <row r="110">
      <c r="A110" s="7" t="n">
        <v>107</v>
      </c>
      <c r="B110" s="8" t="n"/>
      <c r="C110" s="9" t="n"/>
      <c r="D110" s="8" t="n"/>
      <c r="E110" s="10" t="n"/>
      <c r="F110" s="10" t="n"/>
      <c r="G110" s="11" t="n"/>
      <c r="H110" s="11" t="n"/>
      <c r="I110" s="11" t="n"/>
      <c r="J110" s="11" t="n"/>
      <c r="K110" s="12">
        <f>IF(B110="","",N(G110)+N(H110)+N(I110)-N(J110))</f>
        <v/>
      </c>
      <c r="L110" s="11" t="n"/>
      <c r="M110" s="12">
        <f>IF(B110="","",K110-N(L110))</f>
        <v/>
      </c>
      <c r="N110" s="10" t="n"/>
      <c r="O110" s="8" t="n"/>
    </row>
    <row r="111">
      <c r="A111" s="7" t="n">
        <v>108</v>
      </c>
      <c r="B111" s="8" t="n"/>
      <c r="C111" s="9" t="n"/>
      <c r="D111" s="8" t="n"/>
      <c r="E111" s="10" t="n"/>
      <c r="F111" s="10" t="n"/>
      <c r="G111" s="11" t="n"/>
      <c r="H111" s="11" t="n"/>
      <c r="I111" s="11" t="n"/>
      <c r="J111" s="11" t="n"/>
      <c r="K111" s="12">
        <f>IF(B111="","",N(G111)+N(H111)+N(I111)-N(J111))</f>
        <v/>
      </c>
      <c r="L111" s="11" t="n"/>
      <c r="M111" s="12">
        <f>IF(B111="","",K111-N(L111))</f>
        <v/>
      </c>
      <c r="N111" s="10" t="n"/>
      <c r="O111" s="8" t="n"/>
    </row>
    <row r="112">
      <c r="A112" s="7" t="n">
        <v>109</v>
      </c>
      <c r="B112" s="8" t="n"/>
      <c r="C112" s="9" t="n"/>
      <c r="D112" s="8" t="n"/>
      <c r="E112" s="10" t="n"/>
      <c r="F112" s="10" t="n"/>
      <c r="G112" s="11" t="n"/>
      <c r="H112" s="11" t="n"/>
      <c r="I112" s="11" t="n"/>
      <c r="J112" s="11" t="n"/>
      <c r="K112" s="12">
        <f>IF(B112="","",N(G112)+N(H112)+N(I112)-N(J112))</f>
        <v/>
      </c>
      <c r="L112" s="11" t="n"/>
      <c r="M112" s="12">
        <f>IF(B112="","",K112-N(L112))</f>
        <v/>
      </c>
      <c r="N112" s="10" t="n"/>
      <c r="O112" s="8" t="n"/>
    </row>
    <row r="113">
      <c r="A113" s="7" t="n">
        <v>110</v>
      </c>
      <c r="B113" s="8" t="n"/>
      <c r="C113" s="9" t="n"/>
      <c r="D113" s="8" t="n"/>
      <c r="E113" s="10" t="n"/>
      <c r="F113" s="10" t="n"/>
      <c r="G113" s="11" t="n"/>
      <c r="H113" s="11" t="n"/>
      <c r="I113" s="11" t="n"/>
      <c r="J113" s="11" t="n"/>
      <c r="K113" s="12">
        <f>IF(B113="","",N(G113)+N(H113)+N(I113)-N(J113))</f>
        <v/>
      </c>
      <c r="L113" s="11" t="n"/>
      <c r="M113" s="12">
        <f>IF(B113="","",K113-N(L113))</f>
        <v/>
      </c>
      <c r="N113" s="10" t="n"/>
      <c r="O113" s="8" t="n"/>
    </row>
    <row r="114">
      <c r="A114" s="7" t="n">
        <v>111</v>
      </c>
      <c r="B114" s="8" t="n"/>
      <c r="C114" s="9" t="n"/>
      <c r="D114" s="8" t="n"/>
      <c r="E114" s="10" t="n"/>
      <c r="F114" s="10" t="n"/>
      <c r="G114" s="11" t="n"/>
      <c r="H114" s="11" t="n"/>
      <c r="I114" s="11" t="n"/>
      <c r="J114" s="11" t="n"/>
      <c r="K114" s="12">
        <f>IF(B114="","",N(G114)+N(H114)+N(I114)-N(J114))</f>
        <v/>
      </c>
      <c r="L114" s="11" t="n"/>
      <c r="M114" s="12">
        <f>IF(B114="","",K114-N(L114))</f>
        <v/>
      </c>
      <c r="N114" s="10" t="n"/>
      <c r="O114" s="8" t="n"/>
    </row>
    <row r="115">
      <c r="A115" s="7" t="n">
        <v>112</v>
      </c>
      <c r="B115" s="8" t="n"/>
      <c r="C115" s="9" t="n"/>
      <c r="D115" s="8" t="n"/>
      <c r="E115" s="10" t="n"/>
      <c r="F115" s="10" t="n"/>
      <c r="G115" s="11" t="n"/>
      <c r="H115" s="11" t="n"/>
      <c r="I115" s="11" t="n"/>
      <c r="J115" s="11" t="n"/>
      <c r="K115" s="12">
        <f>IF(B115="","",N(G115)+N(H115)+N(I115)-N(J115))</f>
        <v/>
      </c>
      <c r="L115" s="11" t="n"/>
      <c r="M115" s="12">
        <f>IF(B115="","",K115-N(L115))</f>
        <v/>
      </c>
      <c r="N115" s="10" t="n"/>
      <c r="O115" s="8" t="n"/>
    </row>
    <row r="116">
      <c r="A116" s="7" t="n">
        <v>113</v>
      </c>
      <c r="B116" s="8" t="n"/>
      <c r="C116" s="9" t="n"/>
      <c r="D116" s="8" t="n"/>
      <c r="E116" s="10" t="n"/>
      <c r="F116" s="10" t="n"/>
      <c r="G116" s="11" t="n"/>
      <c r="H116" s="11" t="n"/>
      <c r="I116" s="11" t="n"/>
      <c r="J116" s="11" t="n"/>
      <c r="K116" s="12">
        <f>IF(B116="","",N(G116)+N(H116)+N(I116)-N(J116))</f>
        <v/>
      </c>
      <c r="L116" s="11" t="n"/>
      <c r="M116" s="12">
        <f>IF(B116="","",K116-N(L116))</f>
        <v/>
      </c>
      <c r="N116" s="10" t="n"/>
      <c r="O116" s="8" t="n"/>
    </row>
    <row r="117">
      <c r="A117" s="7" t="n">
        <v>114</v>
      </c>
      <c r="B117" s="8" t="n"/>
      <c r="C117" s="9" t="n"/>
      <c r="D117" s="8" t="n"/>
      <c r="E117" s="10" t="n"/>
      <c r="F117" s="10" t="n"/>
      <c r="G117" s="11" t="n"/>
      <c r="H117" s="11" t="n"/>
      <c r="I117" s="11" t="n"/>
      <c r="J117" s="11" t="n"/>
      <c r="K117" s="12">
        <f>IF(B117="","",N(G117)+N(H117)+N(I117)-N(J117))</f>
        <v/>
      </c>
      <c r="L117" s="11" t="n"/>
      <c r="M117" s="12">
        <f>IF(B117="","",K117-N(L117))</f>
        <v/>
      </c>
      <c r="N117" s="10" t="n"/>
      <c r="O117" s="8" t="n"/>
    </row>
    <row r="118">
      <c r="A118" s="7" t="n">
        <v>115</v>
      </c>
      <c r="B118" s="8" t="n"/>
      <c r="C118" s="9" t="n"/>
      <c r="D118" s="8" t="n"/>
      <c r="E118" s="10" t="n"/>
      <c r="F118" s="10" t="n"/>
      <c r="G118" s="11" t="n"/>
      <c r="H118" s="11" t="n"/>
      <c r="I118" s="11" t="n"/>
      <c r="J118" s="11" t="n"/>
      <c r="K118" s="12">
        <f>IF(B118="","",N(G118)+N(H118)+N(I118)-N(J118))</f>
        <v/>
      </c>
      <c r="L118" s="11" t="n"/>
      <c r="M118" s="12">
        <f>IF(B118="","",K118-N(L118))</f>
        <v/>
      </c>
      <c r="N118" s="10" t="n"/>
      <c r="O118" s="8" t="n"/>
    </row>
    <row r="119">
      <c r="A119" s="7" t="n">
        <v>116</v>
      </c>
      <c r="B119" s="8" t="n"/>
      <c r="C119" s="9" t="n"/>
      <c r="D119" s="8" t="n"/>
      <c r="E119" s="10" t="n"/>
      <c r="F119" s="10" t="n"/>
      <c r="G119" s="11" t="n"/>
      <c r="H119" s="11" t="n"/>
      <c r="I119" s="11" t="n"/>
      <c r="J119" s="11" t="n"/>
      <c r="K119" s="12">
        <f>IF(B119="","",N(G119)+N(H119)+N(I119)-N(J119))</f>
        <v/>
      </c>
      <c r="L119" s="11" t="n"/>
      <c r="M119" s="12">
        <f>IF(B119="","",K119-N(L119))</f>
        <v/>
      </c>
      <c r="N119" s="10" t="n"/>
      <c r="O119" s="8" t="n"/>
    </row>
    <row r="120">
      <c r="A120" s="7" t="n">
        <v>117</v>
      </c>
      <c r="B120" s="8" t="n"/>
      <c r="C120" s="9" t="n"/>
      <c r="D120" s="8" t="n"/>
      <c r="E120" s="10" t="n"/>
      <c r="F120" s="10" t="n"/>
      <c r="G120" s="11" t="n"/>
      <c r="H120" s="11" t="n"/>
      <c r="I120" s="11" t="n"/>
      <c r="J120" s="11" t="n"/>
      <c r="K120" s="12">
        <f>IF(B120="","",N(G120)+N(H120)+N(I120)-N(J120))</f>
        <v/>
      </c>
      <c r="L120" s="11" t="n"/>
      <c r="M120" s="12">
        <f>IF(B120="","",K120-N(L120))</f>
        <v/>
      </c>
      <c r="N120" s="10" t="n"/>
      <c r="O120" s="8" t="n"/>
    </row>
    <row r="121">
      <c r="A121" s="7" t="n">
        <v>118</v>
      </c>
      <c r="B121" s="8" t="n"/>
      <c r="C121" s="9" t="n"/>
      <c r="D121" s="8" t="n"/>
      <c r="E121" s="10" t="n"/>
      <c r="F121" s="10" t="n"/>
      <c r="G121" s="11" t="n"/>
      <c r="H121" s="11" t="n"/>
      <c r="I121" s="11" t="n"/>
      <c r="J121" s="11" t="n"/>
      <c r="K121" s="12">
        <f>IF(B121="","",N(G121)+N(H121)+N(I121)-N(J121))</f>
        <v/>
      </c>
      <c r="L121" s="11" t="n"/>
      <c r="M121" s="12">
        <f>IF(B121="","",K121-N(L121))</f>
        <v/>
      </c>
      <c r="N121" s="10" t="n"/>
      <c r="O121" s="8" t="n"/>
    </row>
    <row r="122">
      <c r="A122" s="7" t="n">
        <v>119</v>
      </c>
      <c r="B122" s="8" t="n"/>
      <c r="C122" s="9" t="n"/>
      <c r="D122" s="8" t="n"/>
      <c r="E122" s="10" t="n"/>
      <c r="F122" s="10" t="n"/>
      <c r="G122" s="11" t="n"/>
      <c r="H122" s="11" t="n"/>
      <c r="I122" s="11" t="n"/>
      <c r="J122" s="11" t="n"/>
      <c r="K122" s="12">
        <f>IF(B122="","",N(G122)+N(H122)+N(I122)-N(J122))</f>
        <v/>
      </c>
      <c r="L122" s="11" t="n"/>
      <c r="M122" s="12">
        <f>IF(B122="","",K122-N(L122))</f>
        <v/>
      </c>
      <c r="N122" s="10" t="n"/>
      <c r="O122" s="8" t="n"/>
    </row>
    <row r="123">
      <c r="A123" s="7" t="n">
        <v>120</v>
      </c>
      <c r="B123" s="8" t="n"/>
      <c r="C123" s="9" t="n"/>
      <c r="D123" s="8" t="n"/>
      <c r="E123" s="10" t="n"/>
      <c r="F123" s="10" t="n"/>
      <c r="G123" s="11" t="n"/>
      <c r="H123" s="11" t="n"/>
      <c r="I123" s="11" t="n"/>
      <c r="J123" s="11" t="n"/>
      <c r="K123" s="12">
        <f>IF(B123="","",N(G123)+N(H123)+N(I123)-N(J123))</f>
        <v/>
      </c>
      <c r="L123" s="11" t="n"/>
      <c r="M123" s="12">
        <f>IF(B123="","",K123-N(L123))</f>
        <v/>
      </c>
      <c r="N123" s="10" t="n"/>
      <c r="O123" s="8" t="n"/>
    </row>
    <row r="124">
      <c r="A124" s="7" t="n">
        <v>121</v>
      </c>
      <c r="B124" s="8" t="n"/>
      <c r="C124" s="9" t="n"/>
      <c r="D124" s="8" t="n"/>
      <c r="E124" s="10" t="n"/>
      <c r="F124" s="10" t="n"/>
      <c r="G124" s="11" t="n"/>
      <c r="H124" s="11" t="n"/>
      <c r="I124" s="11" t="n"/>
      <c r="J124" s="11" t="n"/>
      <c r="K124" s="12">
        <f>IF(B124="","",N(G124)+N(H124)+N(I124)-N(J124))</f>
        <v/>
      </c>
      <c r="L124" s="11" t="n"/>
      <c r="M124" s="12">
        <f>IF(B124="","",K124-N(L124))</f>
        <v/>
      </c>
      <c r="N124" s="10" t="n"/>
      <c r="O124" s="8" t="n"/>
    </row>
    <row r="125">
      <c r="A125" s="7" t="n">
        <v>122</v>
      </c>
      <c r="B125" s="8" t="n"/>
      <c r="C125" s="9" t="n"/>
      <c r="D125" s="8" t="n"/>
      <c r="E125" s="10" t="n"/>
      <c r="F125" s="10" t="n"/>
      <c r="G125" s="11" t="n"/>
      <c r="H125" s="11" t="n"/>
      <c r="I125" s="11" t="n"/>
      <c r="J125" s="11" t="n"/>
      <c r="K125" s="12">
        <f>IF(B125="","",N(G125)+N(H125)+N(I125)-N(J125))</f>
        <v/>
      </c>
      <c r="L125" s="11" t="n"/>
      <c r="M125" s="12">
        <f>IF(B125="","",K125-N(L125))</f>
        <v/>
      </c>
      <c r="N125" s="10" t="n"/>
      <c r="O125" s="8" t="n"/>
    </row>
    <row r="126">
      <c r="A126" s="7" t="n">
        <v>123</v>
      </c>
      <c r="B126" s="8" t="n"/>
      <c r="C126" s="9" t="n"/>
      <c r="D126" s="8" t="n"/>
      <c r="E126" s="10" t="n"/>
      <c r="F126" s="10" t="n"/>
      <c r="G126" s="11" t="n"/>
      <c r="H126" s="11" t="n"/>
      <c r="I126" s="11" t="n"/>
      <c r="J126" s="11" t="n"/>
      <c r="K126" s="12">
        <f>IF(B126="","",N(G126)+N(H126)+N(I126)-N(J126))</f>
        <v/>
      </c>
      <c r="L126" s="11" t="n"/>
      <c r="M126" s="12">
        <f>IF(B126="","",K126-N(L126))</f>
        <v/>
      </c>
      <c r="N126" s="10" t="n"/>
      <c r="O126" s="8" t="n"/>
    </row>
    <row r="127">
      <c r="A127" s="7" t="n">
        <v>124</v>
      </c>
      <c r="B127" s="8" t="n"/>
      <c r="C127" s="9" t="n"/>
      <c r="D127" s="8" t="n"/>
      <c r="E127" s="10" t="n"/>
      <c r="F127" s="10" t="n"/>
      <c r="G127" s="11" t="n"/>
      <c r="H127" s="11" t="n"/>
      <c r="I127" s="11" t="n"/>
      <c r="J127" s="11" t="n"/>
      <c r="K127" s="12">
        <f>IF(B127="","",N(G127)+N(H127)+N(I127)-N(J127))</f>
        <v/>
      </c>
      <c r="L127" s="11" t="n"/>
      <c r="M127" s="12">
        <f>IF(B127="","",K127-N(L127))</f>
        <v/>
      </c>
      <c r="N127" s="10" t="n"/>
      <c r="O127" s="8" t="n"/>
    </row>
    <row r="128">
      <c r="A128" s="7" t="n">
        <v>125</v>
      </c>
      <c r="B128" s="8" t="n"/>
      <c r="C128" s="9" t="n"/>
      <c r="D128" s="8" t="n"/>
      <c r="E128" s="10" t="n"/>
      <c r="F128" s="10" t="n"/>
      <c r="G128" s="11" t="n"/>
      <c r="H128" s="11" t="n"/>
      <c r="I128" s="11" t="n"/>
      <c r="J128" s="11" t="n"/>
      <c r="K128" s="12">
        <f>IF(B128="","",N(G128)+N(H128)+N(I128)-N(J128))</f>
        <v/>
      </c>
      <c r="L128" s="11" t="n"/>
      <c r="M128" s="12">
        <f>IF(B128="","",K128-N(L128))</f>
        <v/>
      </c>
      <c r="N128" s="10" t="n"/>
      <c r="O128" s="8" t="n"/>
    </row>
    <row r="129">
      <c r="A129" s="7" t="n">
        <v>126</v>
      </c>
      <c r="B129" s="8" t="n"/>
      <c r="C129" s="9" t="n"/>
      <c r="D129" s="8" t="n"/>
      <c r="E129" s="10" t="n"/>
      <c r="F129" s="10" t="n"/>
      <c r="G129" s="11" t="n"/>
      <c r="H129" s="11" t="n"/>
      <c r="I129" s="11" t="n"/>
      <c r="J129" s="11" t="n"/>
      <c r="K129" s="12">
        <f>IF(B129="","",N(G129)+N(H129)+N(I129)-N(J129))</f>
        <v/>
      </c>
      <c r="L129" s="11" t="n"/>
      <c r="M129" s="12">
        <f>IF(B129="","",K129-N(L129))</f>
        <v/>
      </c>
      <c r="N129" s="10" t="n"/>
      <c r="O129" s="8" t="n"/>
    </row>
    <row r="130">
      <c r="A130" s="7" t="n">
        <v>127</v>
      </c>
      <c r="B130" s="8" t="n"/>
      <c r="C130" s="9" t="n"/>
      <c r="D130" s="8" t="n"/>
      <c r="E130" s="10" t="n"/>
      <c r="F130" s="10" t="n"/>
      <c r="G130" s="11" t="n"/>
      <c r="H130" s="11" t="n"/>
      <c r="I130" s="11" t="n"/>
      <c r="J130" s="11" t="n"/>
      <c r="K130" s="12">
        <f>IF(B130="","",N(G130)+N(H130)+N(I130)-N(J130))</f>
        <v/>
      </c>
      <c r="L130" s="11" t="n"/>
      <c r="M130" s="12">
        <f>IF(B130="","",K130-N(L130))</f>
        <v/>
      </c>
      <c r="N130" s="10" t="n"/>
      <c r="O130" s="8" t="n"/>
    </row>
    <row r="131">
      <c r="A131" s="7" t="n">
        <v>128</v>
      </c>
      <c r="B131" s="8" t="n"/>
      <c r="C131" s="9" t="n"/>
      <c r="D131" s="8" t="n"/>
      <c r="E131" s="10" t="n"/>
      <c r="F131" s="10" t="n"/>
      <c r="G131" s="11" t="n"/>
      <c r="H131" s="11" t="n"/>
      <c r="I131" s="11" t="n"/>
      <c r="J131" s="11" t="n"/>
      <c r="K131" s="12">
        <f>IF(B131="","",N(G131)+N(H131)+N(I131)-N(J131))</f>
        <v/>
      </c>
      <c r="L131" s="11" t="n"/>
      <c r="M131" s="12">
        <f>IF(B131="","",K131-N(L131))</f>
        <v/>
      </c>
      <c r="N131" s="10" t="n"/>
      <c r="O131" s="8" t="n"/>
    </row>
    <row r="132">
      <c r="A132" s="7" t="n">
        <v>129</v>
      </c>
      <c r="B132" s="8" t="n"/>
      <c r="C132" s="9" t="n"/>
      <c r="D132" s="8" t="n"/>
      <c r="E132" s="10" t="n"/>
      <c r="F132" s="10" t="n"/>
      <c r="G132" s="11" t="n"/>
      <c r="H132" s="11" t="n"/>
      <c r="I132" s="11" t="n"/>
      <c r="J132" s="11" t="n"/>
      <c r="K132" s="12">
        <f>IF(B132="","",N(G132)+N(H132)+N(I132)-N(J132))</f>
        <v/>
      </c>
      <c r="L132" s="11" t="n"/>
      <c r="M132" s="12">
        <f>IF(B132="","",K132-N(L132))</f>
        <v/>
      </c>
      <c r="N132" s="10" t="n"/>
      <c r="O132" s="8" t="n"/>
    </row>
    <row r="133">
      <c r="A133" s="7" t="n">
        <v>130</v>
      </c>
      <c r="B133" s="8" t="n"/>
      <c r="C133" s="9" t="n"/>
      <c r="D133" s="8" t="n"/>
      <c r="E133" s="10" t="n"/>
      <c r="F133" s="10" t="n"/>
      <c r="G133" s="11" t="n"/>
      <c r="H133" s="11" t="n"/>
      <c r="I133" s="11" t="n"/>
      <c r="J133" s="11" t="n"/>
      <c r="K133" s="12">
        <f>IF(B133="","",N(G133)+N(H133)+N(I133)-N(J133))</f>
        <v/>
      </c>
      <c r="L133" s="11" t="n"/>
      <c r="M133" s="12">
        <f>IF(B133="","",K133-N(L133))</f>
        <v/>
      </c>
      <c r="N133" s="10" t="n"/>
      <c r="O133" s="8" t="n"/>
    </row>
    <row r="134">
      <c r="A134" s="7" t="n">
        <v>131</v>
      </c>
      <c r="B134" s="8" t="n"/>
      <c r="C134" s="9" t="n"/>
      <c r="D134" s="8" t="n"/>
      <c r="E134" s="10" t="n"/>
      <c r="F134" s="10" t="n"/>
      <c r="G134" s="11" t="n"/>
      <c r="H134" s="11" t="n"/>
      <c r="I134" s="11" t="n"/>
      <c r="J134" s="11" t="n"/>
      <c r="K134" s="12">
        <f>IF(B134="","",N(G134)+N(H134)+N(I134)-N(J134))</f>
        <v/>
      </c>
      <c r="L134" s="11" t="n"/>
      <c r="M134" s="12">
        <f>IF(B134="","",K134-N(L134))</f>
        <v/>
      </c>
      <c r="N134" s="10" t="n"/>
      <c r="O134" s="8" t="n"/>
    </row>
    <row r="135">
      <c r="A135" s="7" t="n">
        <v>132</v>
      </c>
      <c r="B135" s="8" t="n"/>
      <c r="C135" s="9" t="n"/>
      <c r="D135" s="8" t="n"/>
      <c r="E135" s="10" t="n"/>
      <c r="F135" s="10" t="n"/>
      <c r="G135" s="11" t="n"/>
      <c r="H135" s="11" t="n"/>
      <c r="I135" s="11" t="n"/>
      <c r="J135" s="11" t="n"/>
      <c r="K135" s="12">
        <f>IF(B135="","",N(G135)+N(H135)+N(I135)-N(J135))</f>
        <v/>
      </c>
      <c r="L135" s="11" t="n"/>
      <c r="M135" s="12">
        <f>IF(B135="","",K135-N(L135))</f>
        <v/>
      </c>
      <c r="N135" s="10" t="n"/>
      <c r="O135" s="8" t="n"/>
    </row>
    <row r="136">
      <c r="A136" s="7" t="n">
        <v>133</v>
      </c>
      <c r="B136" s="8" t="n"/>
      <c r="C136" s="9" t="n"/>
      <c r="D136" s="8" t="n"/>
      <c r="E136" s="10" t="n"/>
      <c r="F136" s="10" t="n"/>
      <c r="G136" s="11" t="n"/>
      <c r="H136" s="11" t="n"/>
      <c r="I136" s="11" t="n"/>
      <c r="J136" s="11" t="n"/>
      <c r="K136" s="12">
        <f>IF(B136="","",N(G136)+N(H136)+N(I136)-N(J136))</f>
        <v/>
      </c>
      <c r="L136" s="11" t="n"/>
      <c r="M136" s="12">
        <f>IF(B136="","",K136-N(L136))</f>
        <v/>
      </c>
      <c r="N136" s="10" t="n"/>
      <c r="O136" s="8" t="n"/>
    </row>
    <row r="137">
      <c r="A137" s="7" t="n">
        <v>134</v>
      </c>
      <c r="B137" s="8" t="n"/>
      <c r="C137" s="9" t="n"/>
      <c r="D137" s="8" t="n"/>
      <c r="E137" s="10" t="n"/>
      <c r="F137" s="10" t="n"/>
      <c r="G137" s="11" t="n"/>
      <c r="H137" s="11" t="n"/>
      <c r="I137" s="11" t="n"/>
      <c r="J137" s="11" t="n"/>
      <c r="K137" s="12">
        <f>IF(B137="","",N(G137)+N(H137)+N(I137)-N(J137))</f>
        <v/>
      </c>
      <c r="L137" s="11" t="n"/>
      <c r="M137" s="12">
        <f>IF(B137="","",K137-N(L137))</f>
        <v/>
      </c>
      <c r="N137" s="10" t="n"/>
      <c r="O137" s="8" t="n"/>
    </row>
    <row r="138">
      <c r="A138" s="7" t="n">
        <v>135</v>
      </c>
      <c r="B138" s="8" t="n"/>
      <c r="C138" s="9" t="n"/>
      <c r="D138" s="8" t="n"/>
      <c r="E138" s="10" t="n"/>
      <c r="F138" s="10" t="n"/>
      <c r="G138" s="11" t="n"/>
      <c r="H138" s="11" t="n"/>
      <c r="I138" s="11" t="n"/>
      <c r="J138" s="11" t="n"/>
      <c r="K138" s="12">
        <f>IF(B138="","",N(G138)+N(H138)+N(I138)-N(J138))</f>
        <v/>
      </c>
      <c r="L138" s="11" t="n"/>
      <c r="M138" s="12">
        <f>IF(B138="","",K138-N(L138))</f>
        <v/>
      </c>
      <c r="N138" s="10" t="n"/>
      <c r="O138" s="8" t="n"/>
    </row>
    <row r="139">
      <c r="A139" s="7" t="n">
        <v>136</v>
      </c>
      <c r="B139" s="8" t="n"/>
      <c r="C139" s="9" t="n"/>
      <c r="D139" s="8" t="n"/>
      <c r="E139" s="10" t="n"/>
      <c r="F139" s="10" t="n"/>
      <c r="G139" s="11" t="n"/>
      <c r="H139" s="11" t="n"/>
      <c r="I139" s="11" t="n"/>
      <c r="J139" s="11" t="n"/>
      <c r="K139" s="12">
        <f>IF(B139="","",N(G139)+N(H139)+N(I139)-N(J139))</f>
        <v/>
      </c>
      <c r="L139" s="11" t="n"/>
      <c r="M139" s="12">
        <f>IF(B139="","",K139-N(L139))</f>
        <v/>
      </c>
      <c r="N139" s="10" t="n"/>
      <c r="O139" s="8" t="n"/>
    </row>
    <row r="140">
      <c r="A140" s="7" t="n">
        <v>137</v>
      </c>
      <c r="B140" s="8" t="n"/>
      <c r="C140" s="9" t="n"/>
      <c r="D140" s="8" t="n"/>
      <c r="E140" s="10" t="n"/>
      <c r="F140" s="10" t="n"/>
      <c r="G140" s="11" t="n"/>
      <c r="H140" s="11" t="n"/>
      <c r="I140" s="11" t="n"/>
      <c r="J140" s="11" t="n"/>
      <c r="K140" s="12">
        <f>IF(B140="","",N(G140)+N(H140)+N(I140)-N(J140))</f>
        <v/>
      </c>
      <c r="L140" s="11" t="n"/>
      <c r="M140" s="12">
        <f>IF(B140="","",K140-N(L140))</f>
        <v/>
      </c>
      <c r="N140" s="10" t="n"/>
      <c r="O140" s="8" t="n"/>
    </row>
    <row r="141">
      <c r="A141" s="7" t="n">
        <v>138</v>
      </c>
      <c r="B141" s="8" t="n"/>
      <c r="C141" s="9" t="n"/>
      <c r="D141" s="8" t="n"/>
      <c r="E141" s="10" t="n"/>
      <c r="F141" s="10" t="n"/>
      <c r="G141" s="11" t="n"/>
      <c r="H141" s="11" t="n"/>
      <c r="I141" s="11" t="n"/>
      <c r="J141" s="11" t="n"/>
      <c r="K141" s="12">
        <f>IF(B141="","",N(G141)+N(H141)+N(I141)-N(J141))</f>
        <v/>
      </c>
      <c r="L141" s="11" t="n"/>
      <c r="M141" s="12">
        <f>IF(B141="","",K141-N(L141))</f>
        <v/>
      </c>
      <c r="N141" s="10" t="n"/>
      <c r="O141" s="8" t="n"/>
    </row>
    <row r="142">
      <c r="A142" s="7" t="n">
        <v>139</v>
      </c>
      <c r="B142" s="8" t="n"/>
      <c r="C142" s="9" t="n"/>
      <c r="D142" s="8" t="n"/>
      <c r="E142" s="10" t="n"/>
      <c r="F142" s="10" t="n"/>
      <c r="G142" s="11" t="n"/>
      <c r="H142" s="11" t="n"/>
      <c r="I142" s="11" t="n"/>
      <c r="J142" s="11" t="n"/>
      <c r="K142" s="12">
        <f>IF(B142="","",N(G142)+N(H142)+N(I142)-N(J142))</f>
        <v/>
      </c>
      <c r="L142" s="11" t="n"/>
      <c r="M142" s="12">
        <f>IF(B142="","",K142-N(L142))</f>
        <v/>
      </c>
      <c r="N142" s="10" t="n"/>
      <c r="O142" s="8" t="n"/>
    </row>
    <row r="143">
      <c r="A143" s="7" t="n">
        <v>140</v>
      </c>
      <c r="B143" s="8" t="n"/>
      <c r="C143" s="9" t="n"/>
      <c r="D143" s="8" t="n"/>
      <c r="E143" s="10" t="n"/>
      <c r="F143" s="10" t="n"/>
      <c r="G143" s="11" t="n"/>
      <c r="H143" s="11" t="n"/>
      <c r="I143" s="11" t="n"/>
      <c r="J143" s="11" t="n"/>
      <c r="K143" s="12">
        <f>IF(B143="","",N(G143)+N(H143)+N(I143)-N(J143))</f>
        <v/>
      </c>
      <c r="L143" s="11" t="n"/>
      <c r="M143" s="12">
        <f>IF(B143="","",K143-N(L143))</f>
        <v/>
      </c>
      <c r="N143" s="10" t="n"/>
      <c r="O143" s="8" t="n"/>
    </row>
    <row r="144">
      <c r="A144" s="7" t="n">
        <v>141</v>
      </c>
      <c r="B144" s="8" t="n"/>
      <c r="C144" s="9" t="n"/>
      <c r="D144" s="8" t="n"/>
      <c r="E144" s="10" t="n"/>
      <c r="F144" s="10" t="n"/>
      <c r="G144" s="11" t="n"/>
      <c r="H144" s="11" t="n"/>
      <c r="I144" s="11" t="n"/>
      <c r="J144" s="11" t="n"/>
      <c r="K144" s="12">
        <f>IF(B144="","",N(G144)+N(H144)+N(I144)-N(J144))</f>
        <v/>
      </c>
      <c r="L144" s="11" t="n"/>
      <c r="M144" s="12">
        <f>IF(B144="","",K144-N(L144))</f>
        <v/>
      </c>
      <c r="N144" s="10" t="n"/>
      <c r="O144" s="8" t="n"/>
    </row>
    <row r="145">
      <c r="A145" s="7" t="n">
        <v>142</v>
      </c>
      <c r="B145" s="8" t="n"/>
      <c r="C145" s="9" t="n"/>
      <c r="D145" s="8" t="n"/>
      <c r="E145" s="10" t="n"/>
      <c r="F145" s="10" t="n"/>
      <c r="G145" s="11" t="n"/>
      <c r="H145" s="11" t="n"/>
      <c r="I145" s="11" t="n"/>
      <c r="J145" s="11" t="n"/>
      <c r="K145" s="12">
        <f>IF(B145="","",N(G145)+N(H145)+N(I145)-N(J145))</f>
        <v/>
      </c>
      <c r="L145" s="11" t="n"/>
      <c r="M145" s="12">
        <f>IF(B145="","",K145-N(L145))</f>
        <v/>
      </c>
      <c r="N145" s="10" t="n"/>
      <c r="O145" s="8" t="n"/>
    </row>
    <row r="146">
      <c r="A146" s="7" t="n">
        <v>143</v>
      </c>
      <c r="B146" s="8" t="n"/>
      <c r="C146" s="9" t="n"/>
      <c r="D146" s="8" t="n"/>
      <c r="E146" s="10" t="n"/>
      <c r="F146" s="10" t="n"/>
      <c r="G146" s="11" t="n"/>
      <c r="H146" s="11" t="n"/>
      <c r="I146" s="11" t="n"/>
      <c r="J146" s="11" t="n"/>
      <c r="K146" s="12">
        <f>IF(B146="","",N(G146)+N(H146)+N(I146)-N(J146))</f>
        <v/>
      </c>
      <c r="L146" s="11" t="n"/>
      <c r="M146" s="12">
        <f>IF(B146="","",K146-N(L146))</f>
        <v/>
      </c>
      <c r="N146" s="10" t="n"/>
      <c r="O146" s="8" t="n"/>
    </row>
    <row r="147">
      <c r="A147" s="7" t="n">
        <v>144</v>
      </c>
      <c r="B147" s="8" t="n"/>
      <c r="C147" s="9" t="n"/>
      <c r="D147" s="8" t="n"/>
      <c r="E147" s="10" t="n"/>
      <c r="F147" s="10" t="n"/>
      <c r="G147" s="11" t="n"/>
      <c r="H147" s="11" t="n"/>
      <c r="I147" s="11" t="n"/>
      <c r="J147" s="11" t="n"/>
      <c r="K147" s="12">
        <f>IF(B147="","",N(G147)+N(H147)+N(I147)-N(J147))</f>
        <v/>
      </c>
      <c r="L147" s="11" t="n"/>
      <c r="M147" s="12">
        <f>IF(B147="","",K147-N(L147))</f>
        <v/>
      </c>
      <c r="N147" s="10" t="n"/>
      <c r="O147" s="8" t="n"/>
    </row>
    <row r="148">
      <c r="A148" s="7" t="n">
        <v>145</v>
      </c>
      <c r="B148" s="8" t="n"/>
      <c r="C148" s="9" t="n"/>
      <c r="D148" s="8" t="n"/>
      <c r="E148" s="10" t="n"/>
      <c r="F148" s="10" t="n"/>
      <c r="G148" s="11" t="n"/>
      <c r="H148" s="11" t="n"/>
      <c r="I148" s="11" t="n"/>
      <c r="J148" s="11" t="n"/>
      <c r="K148" s="12">
        <f>IF(B148="","",N(G148)+N(H148)+N(I148)-N(J148))</f>
        <v/>
      </c>
      <c r="L148" s="11" t="n"/>
      <c r="M148" s="12">
        <f>IF(B148="","",K148-N(L148))</f>
        <v/>
      </c>
      <c r="N148" s="10" t="n"/>
      <c r="O148" s="8" t="n"/>
    </row>
    <row r="149">
      <c r="A149" s="7" t="n">
        <v>146</v>
      </c>
      <c r="B149" s="8" t="n"/>
      <c r="C149" s="9" t="n"/>
      <c r="D149" s="8" t="n"/>
      <c r="E149" s="10" t="n"/>
      <c r="F149" s="10" t="n"/>
      <c r="G149" s="11" t="n"/>
      <c r="H149" s="11" t="n"/>
      <c r="I149" s="11" t="n"/>
      <c r="J149" s="11" t="n"/>
      <c r="K149" s="12">
        <f>IF(B149="","",N(G149)+N(H149)+N(I149)-N(J149))</f>
        <v/>
      </c>
      <c r="L149" s="11" t="n"/>
      <c r="M149" s="12">
        <f>IF(B149="","",K149-N(L149))</f>
        <v/>
      </c>
      <c r="N149" s="10" t="n"/>
      <c r="O149" s="8" t="n"/>
    </row>
    <row r="150">
      <c r="A150" s="7" t="n">
        <v>147</v>
      </c>
      <c r="B150" s="8" t="n"/>
      <c r="C150" s="9" t="n"/>
      <c r="D150" s="8" t="n"/>
      <c r="E150" s="10" t="n"/>
      <c r="F150" s="10" t="n"/>
      <c r="G150" s="11" t="n"/>
      <c r="H150" s="11" t="n"/>
      <c r="I150" s="11" t="n"/>
      <c r="J150" s="11" t="n"/>
      <c r="K150" s="12">
        <f>IF(B150="","",N(G150)+N(H150)+N(I150)-N(J150))</f>
        <v/>
      </c>
      <c r="L150" s="11" t="n"/>
      <c r="M150" s="12">
        <f>IF(B150="","",K150-N(L150))</f>
        <v/>
      </c>
      <c r="N150" s="10" t="n"/>
      <c r="O150" s="8" t="n"/>
    </row>
    <row r="151">
      <c r="A151" s="7" t="n">
        <v>148</v>
      </c>
      <c r="B151" s="8" t="n"/>
      <c r="C151" s="9" t="n"/>
      <c r="D151" s="8" t="n"/>
      <c r="E151" s="10" t="n"/>
      <c r="F151" s="10" t="n"/>
      <c r="G151" s="11" t="n"/>
      <c r="H151" s="11" t="n"/>
      <c r="I151" s="11" t="n"/>
      <c r="J151" s="11" t="n"/>
      <c r="K151" s="12">
        <f>IF(B151="","",N(G151)+N(H151)+N(I151)-N(J151))</f>
        <v/>
      </c>
      <c r="L151" s="11" t="n"/>
      <c r="M151" s="12">
        <f>IF(B151="","",K151-N(L151))</f>
        <v/>
      </c>
      <c r="N151" s="10" t="n"/>
      <c r="O151" s="8" t="n"/>
    </row>
    <row r="152">
      <c r="A152" s="7" t="n">
        <v>149</v>
      </c>
      <c r="B152" s="8" t="n"/>
      <c r="C152" s="9" t="n"/>
      <c r="D152" s="8" t="n"/>
      <c r="E152" s="10" t="n"/>
      <c r="F152" s="10" t="n"/>
      <c r="G152" s="11" t="n"/>
      <c r="H152" s="11" t="n"/>
      <c r="I152" s="11" t="n"/>
      <c r="J152" s="11" t="n"/>
      <c r="K152" s="12">
        <f>IF(B152="","",N(G152)+N(H152)+N(I152)-N(J152))</f>
        <v/>
      </c>
      <c r="L152" s="11" t="n"/>
      <c r="M152" s="12">
        <f>IF(B152="","",K152-N(L152))</f>
        <v/>
      </c>
      <c r="N152" s="10" t="n"/>
      <c r="O152" s="8" t="n"/>
    </row>
    <row r="153">
      <c r="A153" s="7" t="n">
        <v>150</v>
      </c>
      <c r="B153" s="8" t="n"/>
      <c r="C153" s="9" t="n"/>
      <c r="D153" s="8" t="n"/>
      <c r="E153" s="10" t="n"/>
      <c r="F153" s="10" t="n"/>
      <c r="G153" s="11" t="n"/>
      <c r="H153" s="11" t="n"/>
      <c r="I153" s="11" t="n"/>
      <c r="J153" s="11" t="n"/>
      <c r="K153" s="12">
        <f>IF(B153="","",N(G153)+N(H153)+N(I153)-N(J153))</f>
        <v/>
      </c>
      <c r="L153" s="11" t="n"/>
      <c r="M153" s="12">
        <f>IF(B153="","",K153-N(L153))</f>
        <v/>
      </c>
      <c r="N153" s="10" t="n"/>
      <c r="O153" s="8" t="n"/>
    </row>
    <row r="154">
      <c r="B154" s="4" t="inlineStr">
        <is>
          <t>एकूण</t>
        </is>
      </c>
      <c r="G154" s="13">
        <f>SUM(G4:G153)</f>
        <v/>
      </c>
      <c r="H154" s="13">
        <f>SUM(H4:H153)</f>
        <v/>
      </c>
      <c r="I154" s="13">
        <f>SUM(I4:I153)</f>
        <v/>
      </c>
      <c r="J154" s="13">
        <f>SUM(J4:J153)</f>
        <v/>
      </c>
      <c r="K154" s="13">
        <f>SUM(K4:K153)</f>
        <v/>
      </c>
      <c r="L154" s="13">
        <f>SUM(L4:L153)</f>
        <v/>
      </c>
      <c r="M154" s="13">
        <f>SUM(M4:M153)</f>
        <v/>
      </c>
    </row>
    <row r="156">
      <c r="B156" s="4" t="inlineStr">
        <is>
          <t>रोख जमा, एकूण</t>
        </is>
      </c>
      <c r="L156" s="13">
        <f>SUMIF(O4:O153,"रोख",L4:L153)</f>
        <v/>
      </c>
    </row>
    <row r="157">
      <c r="B157" s="4" t="inlineStr">
        <is>
          <t>UPI जमा, एकूण</t>
        </is>
      </c>
      <c r="L157" s="13">
        <f>SUMIF(O4:O153,"UPI",L4:L153)</f>
        <v/>
      </c>
    </row>
  </sheetData>
  <dataValidations count="2">
    <dataValidation sqref="D4:D153" showDropDown="0" showInputMessage="0" showErrorMessage="0" allowBlank="1" type="list">
      <formula1>"दोन वेळ,एक वेळ,टिफिन"</formula1>
    </dataValidation>
    <dataValidation sqref="O4:O153" showDropDown="0" showInputMessage="0" showErrorMessage="0" allowBlank="1" type="list">
      <formula1>"रोख,UPI"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34" customWidth="1" min="1" max="1"/>
    <col width="32" customWidth="1" min="2" max="2"/>
    <col width="3" customWidth="1" min="3" max="3"/>
    <col width="44" customWidth="1" min="4" max="4"/>
    <col width="10" customWidth="1" min="5" max="5"/>
    <col hidden="1" width="13" customWidth="1" min="6" max="6"/>
  </cols>
  <sheetData>
    <row r="1">
      <c r="A1" s="14" t="inlineStr">
        <is>
          <t>मासिक बिल</t>
        </is>
      </c>
    </row>
    <row r="2">
      <c r="D2" s="4" t="inlineStr">
        <is>
          <t>बिल कोणाचं? (हे छापलं जात नाही)</t>
        </is>
      </c>
    </row>
    <row r="3">
      <c r="A3" s="15" t="inlineStr">
        <is>
          <t>मेसचं नाव</t>
        </is>
      </c>
      <c r="B3" s="16" t="n"/>
      <c r="D3" s="17" t="inlineStr">
        <is>
          <t>सदस्य क्रमांक (“सदस्य” पानावरचा “क्र.”)</t>
        </is>
      </c>
      <c r="E3" s="18" t="n">
        <v>1</v>
      </c>
      <c r="F3">
        <f>IF(ISNUMBER($E$3),IFERROR(MATCH($E$3,'सदस्य'!$A$4:$A$153,0),""),"")</f>
        <v/>
      </c>
    </row>
    <row r="4">
      <c r="A4" s="7" t="inlineStr">
        <is>
          <t>फोन</t>
        </is>
      </c>
      <c r="B4" s="19" t="n"/>
      <c r="D4" s="17" t="inlineStr">
        <is>
          <t>पैसे भरण्याची शेवटची तारीख (उदा. 5)</t>
        </is>
      </c>
      <c r="E4" s="18" t="n">
        <v>5</v>
      </c>
    </row>
    <row r="5">
      <c r="A5" s="7" t="inlineStr">
        <is>
          <t>UPI ID</t>
        </is>
      </c>
      <c r="B5" s="19" t="n"/>
    </row>
    <row r="7">
      <c r="A7" s="7" t="inlineStr">
        <is>
          <t>बिल क्रमांक</t>
        </is>
      </c>
      <c r="B7" s="19" t="n"/>
    </row>
    <row r="8">
      <c r="A8" s="7" t="inlineStr">
        <is>
          <t>दिनांक</t>
        </is>
      </c>
      <c r="B8" s="20" t="n"/>
    </row>
    <row r="10">
      <c r="A10" s="15" t="inlineStr">
        <is>
          <t>सदस्याचं नाव</t>
        </is>
      </c>
      <c r="B10" s="21">
        <f>IF($F$3="","",IF(INDEX('सदस्य'!$B$4:$B$153,$F$3)="","",INDEX('सदस्य'!$B$4:$B$153,$F$3)))</f>
        <v/>
      </c>
    </row>
    <row r="11">
      <c r="A11" s="7" t="inlineStr">
        <is>
          <t>मोबाईल</t>
        </is>
      </c>
      <c r="B11" s="22">
        <f>IF($F$3="","",IF(INDEX('सदस्य'!$C$4:$C$153,$F$3)="","",INDEX('सदस्य'!$C$4:$C$153,$F$3)))</f>
        <v/>
      </c>
    </row>
    <row r="12">
      <c r="A12" s="7" t="inlineStr">
        <is>
          <t>प्लॅन</t>
        </is>
      </c>
      <c r="B12" s="22">
        <f>IF($F$3="","",IF(INDEX('सदस्य'!$D$4:$D$153,$F$3)="","",INDEX('सदस्य'!$D$4:$D$153,$F$3)))</f>
        <v/>
      </c>
    </row>
    <row r="13">
      <c r="A13" s="7" t="inlineStr">
        <is>
          <t>कालावधी</t>
        </is>
      </c>
      <c r="B13" s="22">
        <f>IF($F$3="","",IF(IF(INDEX('सदस्य'!$E$4:$E$153,$F$3)="","",TEXT(INDEX('सदस्य'!$E$4:$E$153,$F$3),"dd/mm/yyyy"))="",IF(INDEX('सदस्य'!$F$4:$F$153,$F$3)="","",TEXT(INDEX('सदस्य'!$F$4:$F$153,$F$3),"dd/mm/yyyy")),IF(IF(INDEX('सदस्य'!$F$4:$F$153,$F$3)="","",TEXT(INDEX('सदस्य'!$F$4:$F$153,$F$3),"dd/mm/yyyy"))="",IF(INDEX('सदस्य'!$E$4:$E$153,$F$3)="","",TEXT(INDEX('सदस्य'!$E$4:$E$153,$F$3),"dd/mm/yyyy")),IF(INDEX('सदस्य'!$E$4:$E$153,$F$3)="","",TEXT(INDEX('सदस्य'!$E$4:$E$153,$F$3),"dd/mm/yyyy"))&amp;" ते "&amp;IF(INDEX('सदस्य'!$F$4:$F$153,$F$3)="","",TEXT(INDEX('सदस्य'!$F$4:$F$153,$F$3),"dd/mm/yyyy")))))</f>
        <v/>
      </c>
    </row>
    <row r="14">
      <c r="A14" s="7" t="inlineStr">
        <is>
          <t>मासिक शुल्क</t>
        </is>
      </c>
      <c r="B14" s="23">
        <f>IF($F$3="","",IF(INDEX('सदस्य'!$G$4:$G$153,$F$3)="","",INDEX('सदस्य'!$G$4:$G$153,$F$3)))</f>
        <v/>
      </c>
    </row>
    <row r="15">
      <c r="A15" s="7" t="inlineStr">
        <is>
          <t>मागील थकबाकी</t>
        </is>
      </c>
      <c r="B15" s="23">
        <f>IF($F$3="","",IF(INDEX('सदस्य'!$H$4:$H$153,$F$3)="","",INDEX('सदस्य'!$H$4:$H$153,$F$3)))</f>
        <v/>
      </c>
    </row>
    <row r="16">
      <c r="A16" s="7" t="inlineStr">
        <is>
          <t>जादा खर्च</t>
        </is>
      </c>
      <c r="B16" s="23">
        <f>IF($F$3="","",IF(INDEX('सदस्य'!$I$4:$I$153,$F$3)="","",INDEX('सदस्य'!$I$4:$I$153,$F$3)))</f>
        <v/>
      </c>
    </row>
    <row r="17">
      <c r="A17" s="7" t="inlineStr">
        <is>
          <t>कपात</t>
        </is>
      </c>
      <c r="B17" s="23">
        <f>IF($F$3="","",IF(INDEX('सदस्य'!$J$4:$J$153,$F$3)="","",INDEX('सदस्य'!$J$4:$J$153,$F$3)))</f>
        <v/>
      </c>
    </row>
    <row r="18">
      <c r="A18" s="15" t="inlineStr">
        <is>
          <t>एकूण देय</t>
        </is>
      </c>
      <c r="B18" s="24">
        <f>IF($F$3="","",IF(INDEX('सदस्य'!$K$4:$K$153,$F$3)="","",INDEX('सदस्य'!$K$4:$K$153,$F$3)))</f>
        <v/>
      </c>
    </row>
    <row r="19">
      <c r="A19" s="7" t="inlineStr">
        <is>
          <t>जमा</t>
        </is>
      </c>
      <c r="B19" s="23">
        <f>IF($F$3="","",IF(INDEX('सदस्य'!$L$4:$L$153,$F$3)="","",INDEX('सदस्य'!$L$4:$L$153,$F$3)))</f>
        <v/>
      </c>
    </row>
    <row r="20">
      <c r="A20" s="7" t="inlineStr">
        <is>
          <t>जमा दिनांक / रोख किंवा UPI</t>
        </is>
      </c>
      <c r="B20" s="22">
        <f>IF($F$3="","",IF(IF(INDEX('सदस्य'!$N$4:$N$153,$F$3)="","",TEXT(INDEX('सदस्य'!$N$4:$N$153,$F$3),"dd/mm/yyyy"))="",IF(INDEX('सदस्य'!$O$4:$O$153,$F$3)="","",INDEX('सदस्य'!$O$4:$O$153,$F$3)),IF(IF(INDEX('सदस्य'!$O$4:$O$153,$F$3)="","",INDEX('सदस्य'!$O$4:$O$153,$F$3))="",IF(INDEX('सदस्य'!$N$4:$N$153,$F$3)="","",TEXT(INDEX('सदस्य'!$N$4:$N$153,$F$3),"dd/mm/yyyy")),IF(INDEX('सदस्य'!$N$4:$N$153,$F$3)="","",TEXT(INDEX('सदस्य'!$N$4:$N$153,$F$3),"dd/mm/yyyy"))&amp;" · "&amp;IF(INDEX('सदस्य'!$O$4:$O$153,$F$3)="","",INDEX('सदस्य'!$O$4:$O$153,$F$3)))))</f>
        <v/>
      </c>
    </row>
    <row r="21">
      <c r="A21" s="15" t="inlineStr">
        <is>
          <t>शिल्लक</t>
        </is>
      </c>
      <c r="B21" s="24">
        <f>IF($F$3="","",IF(INDEX('सदस्य'!$M$4:$M$153,$F$3)="","",INDEX('सदस्य'!$M$4:$M$153,$F$3)))</f>
        <v/>
      </c>
    </row>
    <row r="23">
      <c r="A23" s="7" t="inlineStr">
        <is>
          <t>पैसे भरण्याची शेवटची तारीख</t>
        </is>
      </c>
      <c r="B23" s="22">
        <f>IF($E$4="","","दर महिन्याच्या "&amp;$E$4&amp;" तारखेपर्यंत")</f>
        <v/>
      </c>
    </row>
    <row r="25" ht="36" customHeight="1">
      <c r="A25" s="7" t="inlineStr">
        <is>
          <t>मालकाची सही</t>
        </is>
      </c>
      <c r="B25" s="25" t="n"/>
    </row>
    <row r="27">
      <c r="A27" s="3" t="inlineStr">
        <is>
          <t>CloudMess कडून मोफत नमुना · cloudmess.in</t>
        </is>
      </c>
    </row>
  </sheetData>
  <dataValidations count="1">
    <dataValidation sqref="E3" showDropDown="0" showInputMessage="0" showErrorMessage="0" allowBlank="1" type="whole" operator="between">
      <formula1>1</formula1>
      <formula2>150</formula2>
    </dataValidation>
  </dataValidation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CloudMess (InfiWorks Technologies Private Limited)</dc:creator>
  <dc:title xmlns:dc="http://purl.org/dc/elements/1.1/">मासिक बिल</dc:title>
  <dcterms:created xmlns:dcterms="http://purl.org/dc/terms/" xmlns:xsi="http://www.w3.org/2001/XMLSchema-instance" xsi:type="dcterms:W3CDTF">2026-10-10T09:00:00Z</dcterms:created>
  <dcterms:modified xmlns:dcterms="http://purl.org/dc/terms/" xmlns:xsi="http://www.w3.org/2001/XMLSchema-instance" xsi:type="dcterms:W3CDTF">2026-10-10T09:00:00Z</dcterms:modified>
  <cp:lastModifiedBy>CloudMess</cp:lastModifiedBy>
</cp:coreProperties>
</file>